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74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ข้อมูลพื้นฐาน!$A$3:$P$3</definedName>
    <definedName name="_xlnm.Print_Titles" localSheetId="0">ข้อมูลพื้นฐาน!$2:$3</definedName>
  </definedNames>
  <calcPr calcId="125725"/>
  <pivotCaches>
    <pivotCache cacheId="269" r:id="rId4"/>
    <pivotCache cacheId="270" r:id="rId5"/>
    <pivotCache cacheId="276" r:id="rId6"/>
  </pivotCaches>
</workbook>
</file>

<file path=xl/sharedStrings.xml><?xml version="1.0" encoding="utf-8"?>
<sst xmlns="http://schemas.openxmlformats.org/spreadsheetml/2006/main" count="870" uniqueCount="204">
  <si>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</si>
  <si>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</si>
  <si>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</si>
  <si>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</si>
  <si>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</si>
  <si>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</si>
  <si>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</si>
  <si>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</si>
  <si>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</si>
  <si>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</si>
  <si>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</si>
  <si>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</si>
  <si>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</si>
  <si>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</si>
  <si>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</si>
  <si>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</si>
  <si>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</si>
  <si>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</si>
  <si>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</si>
  <si>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</si>
  <si>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</si>
  <si>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</si>
  <si>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</si>
  <si>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</si>
  <si>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</si>
  <si>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</si>
  <si>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</si>
  <si>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</si>
  <si>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</si>
  <si>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</si>
  <si>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</si>
  <si>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</si>
  <si>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</si>
  <si>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</si>
  <si>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</si>
  <si>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</si>
  <si>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</si>
  <si>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</si>
  <si>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</si>
  <si>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</si>
  <si>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</si>
  <si>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</si>
  <si>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</si>
  <si>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</si>
  <si>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</si>
  <si>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</si>
  <si>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</si>
  <si>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</si>
  <si>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</si>
  <si>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</si>
  <si>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</si>
  <si>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</si>
  <si>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</si>
  <si>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</si>
  <si>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</si>
  <si>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</si>
  <si>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</si>
  <si>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</si>
  <si>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</si>
  <si>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</si>
  <si>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</si>
  <si>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</si>
  <si>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</si>
  <si>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</si>
  <si>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</si>
  <si>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</si>
  <si>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</si>
  <si>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</si>
  <si>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</si>
  <si>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</si>
  <si>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</si>
  <si>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</si>
  <si>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</si>
  <si>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</si>
  <si>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</si>
  <si>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</si>
  <si>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</si>
  <si>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</si>
  <si>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</si>
  <si>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</si>
  <si>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</si>
  <si>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</si>
  <si>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</si>
  <si>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</si>
  <si>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</si>
  <si>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</si>
  <si>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</si>
  <si>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</si>
  <si>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</si>
  <si>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</si>
  <si>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</si>
  <si>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</si>
  <si>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</si>
  <si>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</si>
  <si>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</si>
  <si>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</si>
  <si>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</si>
  <si>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</si>
  <si>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</si>
  <si>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</si>
  <si>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</si>
  <si>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</si>
  <si>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</si>
  <si>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</si>
  <si>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</si>
  <si>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</si>
  <si>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</si>
  <si>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</si>
  <si>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</si>
  <si>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</si>
  <si>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</si>
  <si>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</si>
  <si>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</si>
  <si>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</si>
  <si>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</si>
  <si>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</si>
  <si>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</si>
  <si>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</si>
  <si>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</si>
  <si>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</si>
  <si>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</si>
  <si>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</si>
  <si>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</si>
  <si>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</si>
  <si>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</si>
  <si>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สำนักงานคณะกรรมการพัฒนาการเศรษฐกิจและสังคมแห่งชาติ</t>
  </si>
  <si>
    <t>บาท/คน</t>
  </si>
  <si>
    <t>สำนักงานคณะกรรมการพัฒนาการเศรษฐกิจและสังคม</t>
  </si>
  <si>
    <t>ไร่</t>
  </si>
  <si>
    <t>สำนักงานเศรษฐกิจการเกษตร</t>
  </si>
  <si>
    <t>ตัน</t>
  </si>
  <si>
    <t>สำนักงานเกษตรจังหวัด</t>
  </si>
  <si>
    <t>กก.</t>
  </si>
  <si>
    <t>-</t>
  </si>
  <si>
    <t>ครัวเรือน</t>
  </si>
  <si>
    <t>สำนักงานประมงจังหวัด</t>
  </si>
  <si>
    <t>สำนักงานประมงจังหวัด..</t>
  </si>
  <si>
    <t>บาท</t>
  </si>
  <si>
    <t>ธนาคารเพื่อการเกษตรและสหกรณ์การเกษตรจังหวัด</t>
  </si>
  <si>
    <t>แห่ง</t>
  </si>
  <si>
    <t>สำนักงานอุตสาหกรรมจังหวัด</t>
  </si>
  <si>
    <t>คน</t>
  </si>
  <si>
    <t>ราย</t>
  </si>
  <si>
    <t>การไฟฟ้าส่วนภูมิภาคจังหวัด</t>
  </si>
  <si>
    <t>ล้านกิโลวัตต์/ชั่วโมง</t>
  </si>
  <si>
    <t>ครั้ง</t>
  </si>
  <si>
    <t>ตำรวจภูธรจังหวัด</t>
  </si>
  <si>
    <t>สำนักดัชนีเศรษฐกิจการค้า กระทรวงพาณิชย์</t>
  </si>
  <si>
    <t>หมายเลข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</si>
  <si>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</si>
  <si>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</si>
  <si>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</si>
  <si>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วัน</t>
  </si>
  <si>
    <t>บาท/คน/วัน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</si>
  <si>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</si>
  <si>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</si>
  <si>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</si>
  <si>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</t>
  </si>
  <si>
    <t>สำนักงานสรรพสามิตพื้นที่</t>
  </si>
  <si>
    <t>สำนักงานพัฒนาธุรกิจการค้าจังหวัด</t>
  </si>
  <si>
    <t>กรมการปกครอง กระทรวงมหาดไทย</t>
  </si>
  <si>
    <t>ร้อยละ</t>
  </si>
  <si>
    <t>คน/ตร.กม.</t>
  </si>
  <si>
    <t>หลัง</t>
  </si>
  <si>
    <t>สำนักงานสาธารณสุขจังหวัด</t>
  </si>
  <si>
    <t>ทะเบียน</t>
  </si>
  <si>
    <t>ที่ทำการปกครองจังหวัด</t>
  </si>
  <si>
    <t>บาท/วัน</t>
  </si>
  <si>
    <t>สำนักงานสวัสดิการและคุ้มครองแรงงานจังหวัด</t>
  </si>
  <si>
    <t> 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</si>
  <si>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</si>
  <si>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 14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</si>
  <si>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</si>
  <si>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</si>
  <si>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</si>
  <si>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รูป</t>
  </si>
  <si>
    <t xml:space="preserve"> สำนักงานสาธารณสุขจังหวัด</t>
  </si>
  <si>
    <t>เตียง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</si>
  <si>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</si>
  <si>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</si>
  <si>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</si>
  <si>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</si>
  <si>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</si>
  <si>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คดี</t>
  </si>
  <si>
    <t>สำนักงานป้องกันและปราบปรามยาเสพติด</t>
  </si>
  <si>
    <t>โครงการชลประทานพังงา</t>
  </si>
  <si>
    <t>ลบ.ม.</t>
  </si>
  <si>
    <t>ตันต่อวัน</t>
  </si>
  <si>
    <t>กรมควบคุมมลพิษ กระทรวงทรัพยากรธรรมชาติและสิ่งแวดล้อม</t>
  </si>
  <si>
    <t>มิลลิเมตร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</si>
  <si>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</si>
  <si>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</si>
  <si>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</si>
  <si>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หน่วย</t>
  </si>
  <si>
    <t>กรมชลประทาน</t>
  </si>
  <si>
    <t>กรมป้องกันและบรรเทาสาธารณภัย</t>
  </si>
  <si>
    <t xml:space="preserve"> - </t>
  </si>
  <si>
    <t>Row Labels</t>
  </si>
  <si>
    <t>(blank)</t>
  </si>
  <si>
    <t>Grand Total</t>
  </si>
  <si>
    <t>Count of รายการข้อมูลพื้นฐาน</t>
  </si>
  <si>
    <t>Count of หน่วยงานเจ้าของข้อมูล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</si>
  <si>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19 สิงหาคม 2563</t>
    </r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</si>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</sst>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1"/>
      <color theme="1"/>
      <name val="TH SarabunPSK"/>
      <family val="2"/>
    </font>
    <font>
      <sz val="10"/>
      <color theme="1"/>
      <name val="TH SarabunPSK"/>
      <family val="2"/>
    </font>
    <font>
      <sz val="12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187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3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87" fontId="7" fillId="0" borderId="1" xfId="1" applyNumberFormat="1" applyFont="1" applyBorder="1" applyAlignment="1">
      <alignment horizontal="right" vertical="center" wrapText="1"/>
    </xf>
    <xf numFmtId="187" fontId="7" fillId="3" borderId="1" xfId="1" applyNumberFormat="1" applyFont="1" applyFill="1" applyBorder="1" applyAlignment="1">
      <alignment horizontal="right" vertical="center" wrapText="1"/>
    </xf>
    <xf numFmtId="187" fontId="8" fillId="0" borderId="1" xfId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187" fontId="8" fillId="3" borderId="1" xfId="1" applyNumberFormat="1" applyFont="1" applyFill="1" applyBorder="1" applyAlignment="1">
      <alignment horizontal="right" vertical="center" wrapText="1"/>
    </xf>
    <xf numFmtId="187" fontId="9" fillId="0" borderId="1" xfId="1" applyNumberFormat="1" applyFont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4.685950115738" createdVersion="3" refreshedVersion="3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45">
        <m/>
        <s v="สำนักงานคณะกรรมการพัฒนาการเศรษฐกิจและสังคมแห่งชาติ"/>
        <s v="สำนักงานคณะกรรมการพัฒนาการเศรษฐกิจและสังคม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..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พื้นที่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14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พังงา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685950694446" createdVersion="3" refreshedVersion="3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m/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คดี"/>
        <s v="ลบ.ม."/>
        <s v="ตันต่อ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4844560185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String="0" containsBlank="1" containsNumber="1" containsInteger="1" minValue="1947" maxValue="166027"/>
    </cacheField>
    <cacheField name="2556" numFmtId="0">
      <sharedItems containsString="0" containsBlank="1" containsNumber="1" containsInteger="1" minValue="2127" maxValue="429230"/>
    </cacheField>
    <cacheField name="2557" numFmtId="0">
      <sharedItems containsString="0" containsBlank="1" containsNumber="1" containsInteger="1" minValue="15" maxValue="297342"/>
    </cacheField>
    <cacheField name="2558" numFmtId="0">
      <sharedItems containsString="0" containsBlank="1" containsNumber="1" containsInteger="1" minValue="24" maxValue="878840"/>
    </cacheField>
    <cacheField name="2559" numFmtId="0">
      <sharedItems containsBlank="1" containsMixedTypes="1" containsNumber="1" minValue="0.2" maxValue="5192669992"/>
    </cacheField>
    <cacheField name="2560" numFmtId="0">
      <sharedItems containsBlank="1" containsMixedTypes="1" containsNumber="1" minValue="0.72" maxValue="2666899163"/>
    </cacheField>
    <cacheField name="2561" numFmtId="0">
      <sharedItems containsBlank="1" containsMixedTypes="1" containsNumber="1" minValue="0.28000000000000003" maxValue="2135556070.05"/>
    </cacheField>
    <cacheField name="2562" numFmtId="0">
      <sharedItems containsString="0" containsBlank="1" containsNumber="1" minValue="6" maxValue="15950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คณะกรรมการพัฒนาการเศรษฐกิจและสังคม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..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พื้นที่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14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พังงา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2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5"/>
  </r>
  <r>
    <x v="6"/>
  </r>
  <r>
    <x v="5"/>
  </r>
  <r>
    <x v="7"/>
  </r>
  <r>
    <x v="8"/>
  </r>
  <r>
    <x v="8"/>
  </r>
  <r>
    <x v="8"/>
  </r>
  <r>
    <x v="9"/>
  </r>
  <r>
    <x v="9"/>
  </r>
  <r>
    <x v="10"/>
  </r>
  <r>
    <x v="10"/>
  </r>
  <r>
    <x v="10"/>
  </r>
  <r>
    <x v="10"/>
  </r>
  <r>
    <x v="11"/>
  </r>
  <r>
    <x v="11"/>
  </r>
  <r>
    <x v="12"/>
  </r>
  <r>
    <x v="12"/>
  </r>
  <r>
    <x v="13"/>
  </r>
  <r>
    <x v="13"/>
  </r>
  <r>
    <x v="14"/>
  </r>
  <r>
    <x v="14"/>
  </r>
  <r>
    <x v="14"/>
  </r>
  <r>
    <x v="14"/>
  </r>
  <r>
    <x v="15"/>
  </r>
  <r>
    <x v="15"/>
  </r>
  <r>
    <x v="16"/>
  </r>
  <r>
    <x v="16"/>
  </r>
  <r>
    <x v="17"/>
  </r>
  <r>
    <x v="17"/>
  </r>
  <r>
    <x v="18"/>
  </r>
  <r>
    <x v="19"/>
  </r>
  <r>
    <x v="20"/>
  </r>
  <r>
    <x v="20"/>
  </r>
  <r>
    <x v="21"/>
  </r>
  <r>
    <x v="21"/>
  </r>
  <r>
    <x v="21"/>
  </r>
  <r>
    <x v="21"/>
  </r>
  <r>
    <x v="21"/>
  </r>
  <r>
    <x v="21"/>
  </r>
  <r>
    <x v="21"/>
  </r>
  <r>
    <x v="22"/>
  </r>
  <r>
    <x v="23"/>
  </r>
  <r>
    <x v="23"/>
  </r>
  <r>
    <x v="13"/>
  </r>
  <r>
    <x v="13"/>
  </r>
  <r>
    <x v="13"/>
  </r>
  <r>
    <x v="24"/>
  </r>
  <r>
    <x v="13"/>
  </r>
  <r>
    <x v="25"/>
  </r>
  <r>
    <x v="26"/>
  </r>
  <r>
    <x v="26"/>
  </r>
  <r>
    <x v="26"/>
  </r>
  <r>
    <x v="27"/>
  </r>
  <r>
    <x v="28"/>
  </r>
  <r>
    <x v="28"/>
  </r>
  <r>
    <x v="29"/>
  </r>
  <r>
    <x v="29"/>
  </r>
  <r>
    <x v="30"/>
  </r>
  <r>
    <x v="30"/>
  </r>
  <r>
    <x v="31"/>
  </r>
  <r>
    <x v="31"/>
  </r>
  <r>
    <x v="31"/>
  </r>
  <r>
    <x v="31"/>
  </r>
  <r>
    <x v="31"/>
  </r>
  <r>
    <x v="31"/>
  </r>
  <r>
    <x v="31"/>
  </r>
  <r>
    <x v="32"/>
  </r>
  <r>
    <x v="33"/>
  </r>
  <r>
    <x v="33"/>
  </r>
  <r>
    <x v="34"/>
  </r>
  <r>
    <x v="34"/>
  </r>
  <r>
    <x v="34"/>
  </r>
  <r>
    <x v="35"/>
  </r>
  <r>
    <x v="35"/>
  </r>
  <r>
    <x v="35"/>
  </r>
  <r>
    <x v="35"/>
  </r>
  <r>
    <x v="13"/>
  </r>
  <r>
    <x v="13"/>
  </r>
  <r>
    <x v="13"/>
  </r>
  <r>
    <x v="13"/>
  </r>
  <r>
    <x v="13"/>
  </r>
  <r>
    <x v="13"/>
  </r>
  <r>
    <x v="13"/>
  </r>
  <r>
    <x v="36"/>
  </r>
  <r>
    <x v="36"/>
  </r>
  <r>
    <x v="37"/>
  </r>
  <r>
    <x v="38"/>
  </r>
  <r>
    <x v="38"/>
  </r>
  <r>
    <x v="39"/>
  </r>
  <r>
    <x v="3"/>
  </r>
  <r>
    <x v="3"/>
  </r>
  <r>
    <x v="40"/>
  </r>
  <r>
    <x v="41"/>
  </r>
  <r>
    <x v="41"/>
  </r>
  <r>
    <x v="41"/>
  </r>
  <r>
    <x v="42"/>
  </r>
  <r>
    <x v="42"/>
  </r>
  <r>
    <x v="43"/>
  </r>
  <r>
    <x v="44"/>
  </r>
  <r>
    <x v="4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m/>
    <x v="0"/>
    <x v="0"/>
  </r>
  <r>
    <s v="เศรษฐกิจ"/>
    <x v="1"/>
    <x v="1"/>
  </r>
  <r>
    <s v="เศรษฐกิจ"/>
    <x v="2"/>
    <x v="2"/>
  </r>
  <r>
    <s v="เศรษฐกิจ"/>
    <x v="3"/>
    <x v="1"/>
  </r>
  <r>
    <s v="เศรษฐกิจ"/>
    <x v="4"/>
    <x v="1"/>
  </r>
  <r>
    <s v="เศรษฐกิจ"/>
    <x v="5"/>
    <x v="1"/>
  </r>
  <r>
    <s v="เศรษฐกิจ"/>
    <x v="6"/>
    <x v="3"/>
  </r>
  <r>
    <s v="เศรษฐกิจ"/>
    <x v="7"/>
    <x v="3"/>
  </r>
  <r>
    <s v="เศรษฐกิจ"/>
    <x v="8"/>
    <x v="3"/>
  </r>
  <r>
    <s v="เศรษฐกิจ"/>
    <x v="9"/>
    <x v="3"/>
  </r>
  <r>
    <s v="เศรษฐกิจ"/>
    <x v="10"/>
    <x v="3"/>
  </r>
  <r>
    <s v="เศรษฐกิจ"/>
    <x v="11"/>
    <x v="4"/>
  </r>
  <r>
    <s v="เศรษฐกิจ"/>
    <x v="12"/>
    <x v="5"/>
  </r>
  <r>
    <s v="เศรษฐกิจ"/>
    <x v="13"/>
    <x v="5"/>
  </r>
  <r>
    <s v="เศรษฐกิจ"/>
    <x v="14"/>
    <x v="5"/>
  </r>
  <r>
    <s v="เศรษฐกิจ"/>
    <x v="15"/>
    <x v="6"/>
  </r>
  <r>
    <s v="เศรษฐกิจ"/>
    <x v="16"/>
    <x v="3"/>
  </r>
  <r>
    <s v="เศรษฐกิจ"/>
    <x v="17"/>
    <x v="5"/>
  </r>
  <r>
    <s v="เศรษฐกิจ"/>
    <x v="18"/>
    <x v="7"/>
  </r>
  <r>
    <s v="เศรษฐกิจ"/>
    <x v="19"/>
    <x v="7"/>
  </r>
  <r>
    <s v="เศรษฐกิจ"/>
    <x v="20"/>
    <x v="8"/>
  </r>
  <r>
    <s v="เศรษฐกิจ"/>
    <x v="21"/>
    <x v="7"/>
  </r>
  <r>
    <s v="เศรษฐกิจ"/>
    <x v="22"/>
    <x v="9"/>
  </r>
  <r>
    <s v="เศรษฐกิจ"/>
    <x v="23"/>
    <x v="10"/>
  </r>
  <r>
    <s v="เศรษฐกิจ"/>
    <x v="24"/>
    <x v="11"/>
  </r>
  <r>
    <s v="เศรษฐกิจ"/>
    <x v="25"/>
    <x v="12"/>
  </r>
  <r>
    <s v="เศรษฐกิจ"/>
    <x v="26"/>
    <x v="10"/>
  </r>
  <r>
    <s v="เศรษฐกิจ"/>
    <x v="27"/>
    <x v="10"/>
  </r>
  <r>
    <s v="เศรษฐกิจ"/>
    <x v="28"/>
    <x v="7"/>
  </r>
  <r>
    <s v="เศรษฐกิจ"/>
    <x v="29"/>
    <x v="13"/>
  </r>
  <r>
    <s v="เศรษฐกิจ"/>
    <x v="30"/>
    <x v="13"/>
  </r>
  <r>
    <s v="เศรษฐกิจ"/>
    <x v="31"/>
    <x v="14"/>
  </r>
  <r>
    <s v="เศรษฐกิจ"/>
    <x v="32"/>
    <x v="14"/>
  </r>
  <r>
    <s v="เศรษฐกิจ"/>
    <x v="33"/>
    <x v="9"/>
  </r>
  <r>
    <s v="เศรษฐกิจ"/>
    <x v="34"/>
    <x v="6"/>
  </r>
  <r>
    <s v="เศรษฐกิจ"/>
    <x v="35"/>
    <x v="9"/>
  </r>
  <r>
    <s v="เศรษฐกิจ"/>
    <x v="36"/>
    <x v="15"/>
  </r>
  <r>
    <s v="เศรษฐกิจ"/>
    <x v="37"/>
    <x v="16"/>
  </r>
  <r>
    <s v="เศรษฐกิจ"/>
    <x v="38"/>
    <x v="1"/>
  </r>
  <r>
    <s v="เศรษฐกิจ"/>
    <x v="39"/>
    <x v="7"/>
  </r>
  <r>
    <s v="เศรษฐกิจ"/>
    <x v="40"/>
    <x v="7"/>
  </r>
  <r>
    <s v="เศรษฐกิจ"/>
    <x v="41"/>
    <x v="8"/>
  </r>
  <r>
    <s v="เศรษฐกิจ"/>
    <x v="42"/>
    <x v="8"/>
  </r>
  <r>
    <s v="เศรษฐกิจ"/>
    <x v="43"/>
    <x v="7"/>
  </r>
  <r>
    <s v="เศรษฐกิจ"/>
    <x v="44"/>
    <x v="7"/>
  </r>
  <r>
    <s v="เศรษฐกิจ"/>
    <x v="45"/>
    <x v="1"/>
  </r>
  <r>
    <s v="เศรษฐกิจ"/>
    <x v="46"/>
    <x v="7"/>
  </r>
  <r>
    <s v="เศรษฐกิจ"/>
    <x v="47"/>
    <x v="10"/>
  </r>
  <r>
    <s v="เศรษฐกิจ"/>
    <x v="48"/>
    <x v="7"/>
  </r>
  <r>
    <s v="สังคม"/>
    <x v="49"/>
    <x v="9"/>
  </r>
  <r>
    <s v="สังคม"/>
    <x v="50"/>
    <x v="9"/>
  </r>
  <r>
    <s v="สังคม"/>
    <x v="51"/>
    <x v="9"/>
  </r>
  <r>
    <s v="สังคม"/>
    <x v="52"/>
    <x v="9"/>
  </r>
  <r>
    <s v="สังคม"/>
    <x v="53"/>
    <x v="17"/>
  </r>
  <r>
    <s v="สังคม"/>
    <x v="54"/>
    <x v="18"/>
  </r>
  <r>
    <s v="สังคม"/>
    <x v="55"/>
    <x v="19"/>
  </r>
  <r>
    <s v="สังคม"/>
    <x v="56"/>
    <x v="17"/>
  </r>
  <r>
    <s v="สังคม"/>
    <x v="57"/>
    <x v="20"/>
  </r>
  <r>
    <s v="สังคม"/>
    <x v="58"/>
    <x v="20"/>
  </r>
  <r>
    <s v="สังคม"/>
    <x v="59"/>
    <x v="17"/>
  </r>
  <r>
    <s v="สังคม"/>
    <x v="60"/>
    <x v="17"/>
  </r>
  <r>
    <s v="สังคม"/>
    <x v="61"/>
    <x v="17"/>
  </r>
  <r>
    <s v="สังคม"/>
    <x v="62"/>
    <x v="21"/>
  </r>
  <r>
    <s v="สังคม"/>
    <x v="63"/>
    <x v="9"/>
  </r>
  <r>
    <s v="สังคม"/>
    <x v="64"/>
    <x v="13"/>
  </r>
  <r>
    <s v="สังคม"/>
    <x v="65"/>
    <x v="17"/>
  </r>
  <r>
    <s v="สังคม"/>
    <x v="66"/>
    <x v="17"/>
  </r>
  <r>
    <s v="สังคม"/>
    <x v="67"/>
    <x v="17"/>
  </r>
  <r>
    <s v="สังคม"/>
    <x v="68"/>
    <x v="9"/>
  </r>
  <r>
    <s v="สังคม"/>
    <x v="69"/>
    <x v="9"/>
  </r>
  <r>
    <s v="สังคม"/>
    <x v="70"/>
    <x v="9"/>
  </r>
  <r>
    <s v="สังคม"/>
    <x v="71"/>
    <x v="9"/>
  </r>
  <r>
    <s v="สังคม"/>
    <x v="72"/>
    <x v="9"/>
  </r>
  <r>
    <s v="สังคม"/>
    <x v="73"/>
    <x v="8"/>
  </r>
  <r>
    <s v="สังคม"/>
    <x v="74"/>
    <x v="22"/>
  </r>
  <r>
    <s v="สังคม"/>
    <x v="75"/>
    <x v="9"/>
  </r>
  <r>
    <s v="สังคม"/>
    <x v="76"/>
    <x v="9"/>
  </r>
  <r>
    <s v="สังคม"/>
    <x v="77"/>
    <x v="8"/>
  </r>
  <r>
    <s v="สังคม"/>
    <x v="78"/>
    <x v="23"/>
  </r>
  <r>
    <s v="สังคม"/>
    <x v="79"/>
    <x v="9"/>
  </r>
  <r>
    <s v="สังคม"/>
    <x v="80"/>
    <x v="9"/>
  </r>
  <r>
    <s v="สังคม"/>
    <x v="81"/>
    <x v="9"/>
  </r>
  <r>
    <s v="สังคม"/>
    <x v="82"/>
    <x v="17"/>
  </r>
  <r>
    <s v="สังคม"/>
    <x v="83"/>
    <x v="17"/>
  </r>
  <r>
    <s v="สังคม"/>
    <x v="56"/>
    <x v="17"/>
  </r>
  <r>
    <s v="สังคม"/>
    <x v="84"/>
    <x v="9"/>
  </r>
  <r>
    <s v="สังคม"/>
    <x v="85"/>
    <x v="9"/>
  </r>
  <r>
    <s v="สังคม"/>
    <x v="86"/>
    <x v="9"/>
  </r>
  <r>
    <s v="สังคม"/>
    <x v="87"/>
    <x v="9"/>
  </r>
  <r>
    <s v="สังคม"/>
    <x v="88"/>
    <x v="9"/>
  </r>
  <r>
    <s v="สังคม"/>
    <x v="89"/>
    <x v="9"/>
  </r>
  <r>
    <s v="สังคม"/>
    <x v="90"/>
    <x v="9"/>
  </r>
  <r>
    <s v="สังคม"/>
    <x v="91"/>
    <x v="7"/>
  </r>
  <r>
    <s v="สังคม"/>
    <x v="92"/>
    <x v="7"/>
  </r>
  <r>
    <s v="สังคม"/>
    <x v="93"/>
    <x v="7"/>
  </r>
  <r>
    <s v="สังคม"/>
    <x v="94"/>
    <x v="17"/>
  </r>
  <r>
    <s v="สังคม"/>
    <x v="95"/>
    <x v="7"/>
  </r>
  <r>
    <s v="สังคม"/>
    <x v="96"/>
    <x v="7"/>
  </r>
  <r>
    <s v="สังคม"/>
    <x v="97"/>
    <x v="17"/>
  </r>
  <r>
    <s v="สังคม"/>
    <x v="98"/>
    <x v="10"/>
  </r>
  <r>
    <s v="สังคม"/>
    <x v="99"/>
    <x v="10"/>
  </r>
  <r>
    <s v="สังคม"/>
    <x v="100"/>
    <x v="24"/>
  </r>
  <r>
    <s v="สิ่งแวดล้อมและทรัพยากรธรรมชาติ"/>
    <x v="101"/>
    <x v="8"/>
  </r>
  <r>
    <s v="สิ่งแวดล้อมและทรัพยากรธรรมชาติ"/>
    <x v="102"/>
    <x v="25"/>
  </r>
  <r>
    <s v="สิ่งแวดล้อมและทรัพยากรธรรมชาติ"/>
    <x v="103"/>
    <x v="26"/>
  </r>
  <r>
    <s v="สิ่งแวดล้อมและทรัพยากรธรรมชาติ"/>
    <x v="104"/>
    <x v="3"/>
  </r>
  <r>
    <s v="สิ่งแวดล้อมและทรัพยากรธรรมชาติ"/>
    <x v="105"/>
    <x v="17"/>
  </r>
  <r>
    <s v="สิ่งแวดล้อมและทรัพยากรธรรมชาติ"/>
    <x v="106"/>
    <x v="27"/>
  </r>
  <r>
    <s v="สิ่งแวดล้อมและทรัพยากรธรรมชาติ"/>
    <x v="107"/>
    <x v="25"/>
  </r>
  <r>
    <s v="สิ่งแวดล้อมและทรัพยากรธรรมชาติ"/>
    <x v="108"/>
    <x v="25"/>
  </r>
  <r>
    <s v="สิ่งแวดล้อมและทรัพยากรธรรมชาติ"/>
    <x v="109"/>
    <x v="25"/>
  </r>
  <r>
    <s v="สิ่งแวดล้อมและทรัพยากรธรรมชาติ"/>
    <x v="110"/>
    <x v="17"/>
  </r>
  <r>
    <s v="สิ่งแวดล้อมและทรัพยากรธรรมชาติ"/>
    <x v="111"/>
    <x v="28"/>
  </r>
  <r>
    <s v="สิ่งแวดล้อมและทรัพยากรธรรมชาติ"/>
    <x v="112"/>
    <x v="3"/>
  </r>
  <r>
    <s v="สิ่งแวดล้อมและทรัพยากรธรรมชาติ"/>
    <x v="113"/>
    <x v="9"/>
  </r>
  <r>
    <s v="สิ่งแวดล้อมและทรัพยากรธรรมชาติ"/>
    <x v="114"/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3468"/>
    <n v="43909"/>
    <n v="46629"/>
    <n v="57975"/>
    <n v="65324"/>
    <n v="71761"/>
    <m/>
    <m/>
    <m/>
    <m/>
    <x v="0"/>
  </r>
  <r>
    <x v="0"/>
    <x v="1"/>
    <x v="1"/>
    <n v="166027"/>
    <n v="166565"/>
    <n v="175816"/>
    <n v="217205"/>
    <n v="243278"/>
    <n v="265768"/>
    <m/>
    <m/>
    <m/>
    <m/>
    <x v="0"/>
  </r>
  <r>
    <x v="0"/>
    <x v="2"/>
    <x v="0"/>
    <n v="16932"/>
    <n v="15455"/>
    <n v="13966"/>
    <n v="11932"/>
    <n v="13552"/>
    <n v="14377"/>
    <m/>
    <m/>
    <m/>
    <m/>
    <x v="0"/>
  </r>
  <r>
    <x v="0"/>
    <x v="3"/>
    <x v="0"/>
    <n v="1947"/>
    <n v="2127"/>
    <n v="2247"/>
    <n v="2103"/>
    <n v="2167"/>
    <n v="2004"/>
    <m/>
    <m/>
    <m/>
    <m/>
    <x v="0"/>
  </r>
  <r>
    <x v="0"/>
    <x v="4"/>
    <x v="0"/>
    <n v="4713"/>
    <n v="3675"/>
    <n v="4610"/>
    <n v="4534"/>
    <n v="5018"/>
    <n v="6911"/>
    <m/>
    <m/>
    <m/>
    <m/>
    <x v="1"/>
  </r>
  <r>
    <x v="0"/>
    <x v="5"/>
    <x v="2"/>
    <m/>
    <m/>
    <m/>
    <m/>
    <n v="1129238"/>
    <n v="1046590"/>
    <n v="1128824"/>
    <m/>
    <m/>
    <m/>
    <x v="2"/>
  </r>
  <r>
    <x v="0"/>
    <x v="6"/>
    <x v="2"/>
    <m/>
    <m/>
    <m/>
    <m/>
    <n v="1970"/>
    <n v="1845"/>
    <n v="1750"/>
    <m/>
    <m/>
    <m/>
    <x v="2"/>
  </r>
  <r>
    <x v="0"/>
    <x v="7"/>
    <x v="2"/>
    <m/>
    <m/>
    <m/>
    <m/>
    <n v="3400"/>
    <n v="3550"/>
    <n v="3600"/>
    <m/>
    <m/>
    <m/>
    <x v="2"/>
  </r>
  <r>
    <x v="0"/>
    <x v="8"/>
    <x v="2"/>
    <m/>
    <m/>
    <m/>
    <m/>
    <n v="965200"/>
    <n v="965496"/>
    <n v="965736"/>
    <m/>
    <m/>
    <m/>
    <x v="2"/>
  </r>
  <r>
    <x v="0"/>
    <x v="9"/>
    <x v="2"/>
    <m/>
    <m/>
    <m/>
    <m/>
    <n v="3360"/>
    <n v="3550"/>
    <n v="3557"/>
    <m/>
    <m/>
    <m/>
    <x v="2"/>
  </r>
  <r>
    <x v="0"/>
    <x v="10"/>
    <x v="3"/>
    <m/>
    <m/>
    <m/>
    <m/>
    <n v="844"/>
    <n v="1553"/>
    <n v="1678"/>
    <n v="1041"/>
    <m/>
    <m/>
    <x v="3"/>
  </r>
  <r>
    <x v="0"/>
    <x v="11"/>
    <x v="4"/>
    <m/>
    <m/>
    <m/>
    <m/>
    <s v="-"/>
    <s v="-"/>
    <s v=" - "/>
    <m/>
    <m/>
    <m/>
    <x v="3"/>
  </r>
  <r>
    <x v="0"/>
    <x v="12"/>
    <x v="4"/>
    <m/>
    <m/>
    <m/>
    <m/>
    <n v="299.68"/>
    <n v="785.53"/>
    <n v="331"/>
    <n v="328"/>
    <m/>
    <m/>
    <x v="3"/>
  </r>
  <r>
    <x v="0"/>
    <x v="13"/>
    <x v="4"/>
    <m/>
    <m/>
    <m/>
    <m/>
    <s v="-"/>
    <s v="-"/>
    <s v="-"/>
    <m/>
    <m/>
    <m/>
    <x v="3"/>
  </r>
  <r>
    <x v="0"/>
    <x v="14"/>
    <x v="5"/>
    <m/>
    <m/>
    <m/>
    <m/>
    <n v="376"/>
    <n v="481"/>
    <n v="281"/>
    <m/>
    <m/>
    <m/>
    <x v="4"/>
  </r>
  <r>
    <x v="0"/>
    <x v="15"/>
    <x v="2"/>
    <m/>
    <m/>
    <m/>
    <m/>
    <n v="116.34"/>
    <n v="277"/>
    <n v="97.35"/>
    <n v="87.07"/>
    <m/>
    <m/>
    <x v="4"/>
  </r>
  <r>
    <x v="0"/>
    <x v="16"/>
    <x v="4"/>
    <m/>
    <m/>
    <m/>
    <m/>
    <n v="17390"/>
    <n v="17560"/>
    <m/>
    <m/>
    <m/>
    <m/>
    <x v="5"/>
  </r>
  <r>
    <x v="0"/>
    <x v="17"/>
    <x v="6"/>
    <m/>
    <m/>
    <m/>
    <m/>
    <m/>
    <m/>
    <m/>
    <m/>
    <m/>
    <m/>
    <x v="4"/>
  </r>
  <r>
    <x v="0"/>
    <x v="18"/>
    <x v="6"/>
    <m/>
    <m/>
    <m/>
    <m/>
    <m/>
    <m/>
    <m/>
    <m/>
    <m/>
    <m/>
    <x v="6"/>
  </r>
  <r>
    <x v="0"/>
    <x v="19"/>
    <x v="7"/>
    <m/>
    <m/>
    <m/>
    <m/>
    <n v="435"/>
    <n v="10"/>
    <n v="7"/>
    <n v="6"/>
    <m/>
    <m/>
    <x v="7"/>
  </r>
  <r>
    <x v="0"/>
    <x v="20"/>
    <x v="6"/>
    <m/>
    <m/>
    <m/>
    <m/>
    <n v="5192669992"/>
    <n v="66950000"/>
    <n v="148700000"/>
    <n v="159500000"/>
    <m/>
    <m/>
    <x v="7"/>
  </r>
  <r>
    <x v="0"/>
    <x v="21"/>
    <x v="8"/>
    <m/>
    <m/>
    <m/>
    <m/>
    <n v="5800"/>
    <n v="117"/>
    <n v="77"/>
    <n v="189"/>
    <m/>
    <m/>
    <x v="7"/>
  </r>
  <r>
    <x v="0"/>
    <x v="22"/>
    <x v="9"/>
    <m/>
    <m/>
    <m/>
    <m/>
    <n v="91565"/>
    <n v="93162"/>
    <n v="94990"/>
    <m/>
    <m/>
    <m/>
    <x v="8"/>
  </r>
  <r>
    <x v="0"/>
    <x v="23"/>
    <x v="10"/>
    <m/>
    <m/>
    <m/>
    <m/>
    <n v="586.55600000000004"/>
    <n v="605.03200000000004"/>
    <n v="633.14"/>
    <m/>
    <m/>
    <m/>
    <x v="8"/>
  </r>
  <r>
    <x v="0"/>
    <x v="24"/>
    <x v="11"/>
    <m/>
    <m/>
    <m/>
    <m/>
    <n v="504"/>
    <n v="698"/>
    <n v="1097"/>
    <m/>
    <m/>
    <m/>
    <x v="9"/>
  </r>
  <r>
    <x v="0"/>
    <x v="25"/>
    <x v="9"/>
    <m/>
    <m/>
    <m/>
    <m/>
    <n v="51"/>
    <n v="79"/>
    <n v="92"/>
    <m/>
    <m/>
    <m/>
    <x v="9"/>
  </r>
  <r>
    <x v="0"/>
    <x v="26"/>
    <x v="9"/>
    <m/>
    <m/>
    <m/>
    <m/>
    <n v="250"/>
    <n v="1006"/>
    <n v="1199"/>
    <m/>
    <m/>
    <m/>
    <x v="9"/>
  </r>
  <r>
    <x v="0"/>
    <x v="27"/>
    <x v="6"/>
    <m/>
    <m/>
    <m/>
    <m/>
    <n v="10252865"/>
    <n v="10125000"/>
    <n v="8250199"/>
    <m/>
    <m/>
    <m/>
    <x v="9"/>
  </r>
  <r>
    <x v="0"/>
    <x v="28"/>
    <x v="12"/>
    <m/>
    <m/>
    <m/>
    <m/>
    <n v="100.1"/>
    <n v="102.3"/>
    <n v="103"/>
    <m/>
    <m/>
    <m/>
    <x v="10"/>
  </r>
  <r>
    <x v="0"/>
    <x v="29"/>
    <x v="12"/>
    <m/>
    <m/>
    <m/>
    <m/>
    <n v="0.2"/>
    <n v="2.1"/>
    <n v="0.7"/>
    <m/>
    <m/>
    <m/>
    <x v="10"/>
  </r>
  <r>
    <x v="0"/>
    <x v="30"/>
    <x v="13"/>
    <m/>
    <m/>
    <m/>
    <m/>
    <n v="30636"/>
    <n v="30636"/>
    <m/>
    <m/>
    <m/>
    <m/>
    <x v="11"/>
  </r>
  <r>
    <x v="0"/>
    <x v="31"/>
    <x v="13"/>
    <m/>
    <m/>
    <m/>
    <m/>
    <n v="16254"/>
    <n v="16254"/>
    <m/>
    <m/>
    <m/>
    <m/>
    <x v="11"/>
  </r>
  <r>
    <x v="0"/>
    <x v="32"/>
    <x v="8"/>
    <m/>
    <m/>
    <m/>
    <m/>
    <n v="115709"/>
    <n v="124609"/>
    <n v="134381"/>
    <m/>
    <m/>
    <m/>
    <x v="12"/>
  </r>
  <r>
    <x v="0"/>
    <x v="33"/>
    <x v="5"/>
    <m/>
    <m/>
    <m/>
    <m/>
    <n v="23495"/>
    <n v="12918"/>
    <m/>
    <m/>
    <m/>
    <m/>
    <x v="12"/>
  </r>
  <r>
    <x v="0"/>
    <x v="34"/>
    <x v="8"/>
    <m/>
    <m/>
    <m/>
    <m/>
    <n v="1013078"/>
    <n v="1039451"/>
    <n v="1093424"/>
    <m/>
    <m/>
    <m/>
    <x v="13"/>
  </r>
  <r>
    <x v="0"/>
    <x v="35"/>
    <x v="14"/>
    <m/>
    <m/>
    <m/>
    <m/>
    <n v="5.33"/>
    <n v="5.28"/>
    <n v="5.27"/>
    <m/>
    <m/>
    <m/>
    <x v="13"/>
  </r>
  <r>
    <x v="0"/>
    <x v="36"/>
    <x v="15"/>
    <m/>
    <m/>
    <m/>
    <m/>
    <n v="6432"/>
    <n v="6888.88"/>
    <n v="7342.83"/>
    <m/>
    <m/>
    <m/>
    <x v="13"/>
  </r>
  <r>
    <x v="0"/>
    <x v="37"/>
    <x v="0"/>
    <m/>
    <m/>
    <m/>
    <m/>
    <n v="42619"/>
    <n v="46758"/>
    <n v="52014.559999999998"/>
    <m/>
    <m/>
    <m/>
    <x v="13"/>
  </r>
  <r>
    <x v="0"/>
    <x v="38"/>
    <x v="6"/>
    <m/>
    <m/>
    <m/>
    <m/>
    <n v="17204"/>
    <n v="17578"/>
    <n v="17943"/>
    <m/>
    <m/>
    <m/>
    <x v="14"/>
  </r>
  <r>
    <x v="0"/>
    <x v="39"/>
    <x v="6"/>
    <m/>
    <m/>
    <m/>
    <m/>
    <n v="16497"/>
    <n v="15886"/>
    <n v="16029"/>
    <m/>
    <m/>
    <m/>
    <x v="14"/>
  </r>
  <r>
    <x v="0"/>
    <x v="40"/>
    <x v="7"/>
    <m/>
    <m/>
    <m/>
    <m/>
    <n v="28"/>
    <n v="27"/>
    <n v="29"/>
    <m/>
    <m/>
    <m/>
    <x v="15"/>
  </r>
  <r>
    <x v="0"/>
    <x v="41"/>
    <x v="7"/>
    <m/>
    <m/>
    <m/>
    <m/>
    <n v="10"/>
    <n v="9"/>
    <n v="9"/>
    <m/>
    <m/>
    <m/>
    <x v="15"/>
  </r>
  <r>
    <x v="0"/>
    <x v="42"/>
    <x v="6"/>
    <m/>
    <m/>
    <m/>
    <m/>
    <n v="2712829499"/>
    <n v="2666899163"/>
    <n v="2943220.52"/>
    <m/>
    <m/>
    <m/>
    <x v="16"/>
  </r>
  <r>
    <x v="0"/>
    <x v="43"/>
    <x v="6"/>
    <m/>
    <m/>
    <m/>
    <m/>
    <n v="1890541635"/>
    <n v="2136446936"/>
    <n v="2135556070.05"/>
    <m/>
    <m/>
    <m/>
    <x v="16"/>
  </r>
  <r>
    <x v="0"/>
    <x v="44"/>
    <x v="0"/>
    <m/>
    <m/>
    <m/>
    <m/>
    <n v="822.34100000000001"/>
    <n v="877"/>
    <n v="966"/>
    <m/>
    <m/>
    <m/>
    <x v="17"/>
  </r>
  <r>
    <x v="0"/>
    <x v="45"/>
    <x v="6"/>
    <m/>
    <m/>
    <m/>
    <m/>
    <n v="5799816"/>
    <n v="5648947"/>
    <n v="5666109"/>
    <m/>
    <m/>
    <m/>
    <x v="18"/>
  </r>
  <r>
    <x v="0"/>
    <x v="46"/>
    <x v="9"/>
    <m/>
    <m/>
    <m/>
    <m/>
    <n v="1423"/>
    <n v="13526"/>
    <n v="163"/>
    <n v="147"/>
    <m/>
    <m/>
    <x v="19"/>
  </r>
  <r>
    <x v="0"/>
    <x v="47"/>
    <x v="6"/>
    <m/>
    <m/>
    <m/>
    <m/>
    <n v="343.28"/>
    <n v="12555"/>
    <n v="318.5"/>
    <n v="258.10000000000002"/>
    <m/>
    <m/>
    <x v="19"/>
  </r>
  <r>
    <x v="1"/>
    <x v="48"/>
    <x v="8"/>
    <m/>
    <m/>
    <m/>
    <m/>
    <n v="265579"/>
    <n v="267491"/>
    <n v="268240"/>
    <m/>
    <m/>
    <m/>
    <x v="20"/>
  </r>
  <r>
    <x v="1"/>
    <x v="49"/>
    <x v="8"/>
    <m/>
    <m/>
    <m/>
    <m/>
    <n v="51151"/>
    <n v="50727"/>
    <n v="49958"/>
    <m/>
    <m/>
    <m/>
    <x v="20"/>
  </r>
  <r>
    <x v="1"/>
    <x v="50"/>
    <x v="8"/>
    <m/>
    <m/>
    <m/>
    <m/>
    <n v="169849"/>
    <n v="170179"/>
    <n v="169727"/>
    <m/>
    <m/>
    <m/>
    <x v="20"/>
  </r>
  <r>
    <x v="1"/>
    <x v="51"/>
    <x v="8"/>
    <m/>
    <m/>
    <m/>
    <m/>
    <n v="39296"/>
    <n v="40832"/>
    <n v="42591"/>
    <m/>
    <m/>
    <m/>
    <x v="20"/>
  </r>
  <r>
    <x v="1"/>
    <x v="52"/>
    <x v="16"/>
    <m/>
    <m/>
    <m/>
    <m/>
    <n v="0.56999999999999995"/>
    <n v="0.72"/>
    <n v="0.28000000000000003"/>
    <m/>
    <m/>
    <m/>
    <x v="20"/>
  </r>
  <r>
    <x v="1"/>
    <x v="53"/>
    <x v="17"/>
    <m/>
    <m/>
    <m/>
    <m/>
    <n v="63.67"/>
    <n v="64.13"/>
    <n v="64.31"/>
    <m/>
    <m/>
    <m/>
    <x v="20"/>
  </r>
  <r>
    <x v="1"/>
    <x v="54"/>
    <x v="18"/>
    <m/>
    <m/>
    <m/>
    <m/>
    <n v="108345"/>
    <n v="110325"/>
    <n v="114388"/>
    <m/>
    <m/>
    <m/>
    <x v="20"/>
  </r>
  <r>
    <x v="1"/>
    <x v="55"/>
    <x v="16"/>
    <m/>
    <m/>
    <m/>
    <m/>
    <n v="10.029999999999999"/>
    <n v="10.46"/>
    <n v="8.27"/>
    <m/>
    <m/>
    <m/>
    <x v="21"/>
  </r>
  <r>
    <x v="1"/>
    <x v="56"/>
    <x v="19"/>
    <m/>
    <m/>
    <m/>
    <m/>
    <n v="1022"/>
    <n v="983"/>
    <n v="968"/>
    <m/>
    <m/>
    <m/>
    <x v="22"/>
  </r>
  <r>
    <x v="1"/>
    <x v="57"/>
    <x v="19"/>
    <m/>
    <m/>
    <m/>
    <m/>
    <n v="471"/>
    <n v="462"/>
    <n v="457"/>
    <m/>
    <m/>
    <m/>
    <x v="22"/>
  </r>
  <r>
    <x v="1"/>
    <x v="58"/>
    <x v="16"/>
    <m/>
    <m/>
    <m/>
    <m/>
    <n v="84.5"/>
    <n v="83.7"/>
    <m/>
    <m/>
    <m/>
    <m/>
    <x v="12"/>
  </r>
  <r>
    <x v="1"/>
    <x v="59"/>
    <x v="16"/>
    <m/>
    <m/>
    <m/>
    <m/>
    <n v="98.35"/>
    <m/>
    <m/>
    <m/>
    <m/>
    <m/>
    <x v="12"/>
  </r>
  <r>
    <x v="1"/>
    <x v="60"/>
    <x v="16"/>
    <m/>
    <m/>
    <m/>
    <m/>
    <n v="1.6"/>
    <n v="1.63"/>
    <n v="1.61"/>
    <m/>
    <m/>
    <m/>
    <x v="12"/>
  </r>
  <r>
    <x v="1"/>
    <x v="61"/>
    <x v="20"/>
    <m/>
    <m/>
    <m/>
    <m/>
    <n v="300"/>
    <n v="308"/>
    <n v="308"/>
    <m/>
    <m/>
    <m/>
    <x v="23"/>
  </r>
  <r>
    <x v="1"/>
    <x v="62"/>
    <x v="8"/>
    <m/>
    <m/>
    <m/>
    <m/>
    <m/>
    <m/>
    <m/>
    <m/>
    <m/>
    <m/>
    <x v="12"/>
  </r>
  <r>
    <x v="1"/>
    <x v="63"/>
    <x v="12"/>
    <m/>
    <m/>
    <m/>
    <m/>
    <m/>
    <m/>
    <m/>
    <m/>
    <m/>
    <m/>
    <x v="24"/>
  </r>
  <r>
    <x v="1"/>
    <x v="64"/>
    <x v="16"/>
    <m/>
    <m/>
    <m/>
    <m/>
    <m/>
    <m/>
    <m/>
    <m/>
    <m/>
    <m/>
    <x v="25"/>
  </r>
  <r>
    <x v="1"/>
    <x v="65"/>
    <x v="16"/>
    <m/>
    <m/>
    <m/>
    <m/>
    <m/>
    <m/>
    <m/>
    <m/>
    <m/>
    <m/>
    <x v="25"/>
  </r>
  <r>
    <x v="1"/>
    <x v="66"/>
    <x v="16"/>
    <m/>
    <m/>
    <m/>
    <m/>
    <m/>
    <m/>
    <m/>
    <m/>
    <m/>
    <m/>
    <x v="25"/>
  </r>
  <r>
    <x v="1"/>
    <x v="67"/>
    <x v="8"/>
    <m/>
    <m/>
    <n v="15"/>
    <n v="24"/>
    <n v="38"/>
    <n v="17"/>
    <n v="23"/>
    <m/>
    <m/>
    <m/>
    <x v="26"/>
  </r>
  <r>
    <x v="1"/>
    <x v="68"/>
    <x v="8"/>
    <m/>
    <m/>
    <m/>
    <m/>
    <n v="3308"/>
    <n v="3674"/>
    <n v="3587"/>
    <m/>
    <m/>
    <m/>
    <x v="27"/>
  </r>
  <r>
    <x v="1"/>
    <x v="69"/>
    <x v="8"/>
    <m/>
    <m/>
    <m/>
    <m/>
    <n v="223"/>
    <n v="317"/>
    <n v="174"/>
    <m/>
    <m/>
    <m/>
    <x v="27"/>
  </r>
  <r>
    <x v="1"/>
    <x v="70"/>
    <x v="8"/>
    <m/>
    <m/>
    <m/>
    <m/>
    <n v="18190"/>
    <n v="19143"/>
    <n v="18172"/>
    <m/>
    <m/>
    <m/>
    <x v="28"/>
  </r>
  <r>
    <x v="1"/>
    <x v="71"/>
    <x v="8"/>
    <m/>
    <m/>
    <m/>
    <m/>
    <n v="13100"/>
    <n v="16098"/>
    <n v="13271"/>
    <m/>
    <m/>
    <m/>
    <x v="28"/>
  </r>
  <r>
    <x v="1"/>
    <x v="72"/>
    <x v="7"/>
    <m/>
    <m/>
    <m/>
    <m/>
    <n v="238"/>
    <n v="253"/>
    <n v="254"/>
    <n v="255"/>
    <m/>
    <m/>
    <x v="29"/>
  </r>
  <r>
    <x v="1"/>
    <x v="73"/>
    <x v="21"/>
    <m/>
    <m/>
    <m/>
    <m/>
    <n v="839"/>
    <n v="849"/>
    <n v="765"/>
    <n v="750"/>
    <m/>
    <m/>
    <x v="29"/>
  </r>
  <r>
    <x v="1"/>
    <x v="74"/>
    <x v="8"/>
    <m/>
    <n v="429230"/>
    <n v="297342"/>
    <n v="878840"/>
    <n v="956303"/>
    <n v="969584"/>
    <n v="235761"/>
    <m/>
    <m/>
    <m/>
    <x v="30"/>
  </r>
  <r>
    <x v="1"/>
    <x v="75"/>
    <x v="8"/>
    <m/>
    <m/>
    <m/>
    <m/>
    <n v="42113"/>
    <m/>
    <n v="43870"/>
    <m/>
    <m/>
    <m/>
    <x v="30"/>
  </r>
  <r>
    <x v="1"/>
    <x v="76"/>
    <x v="7"/>
    <m/>
    <m/>
    <m/>
    <m/>
    <n v="10"/>
    <n v="10"/>
    <n v="9"/>
    <m/>
    <m/>
    <m/>
    <x v="30"/>
  </r>
  <r>
    <x v="1"/>
    <x v="77"/>
    <x v="22"/>
    <m/>
    <m/>
    <m/>
    <m/>
    <n v="637"/>
    <n v="434"/>
    <n v="614"/>
    <m/>
    <m/>
    <m/>
    <x v="30"/>
  </r>
  <r>
    <x v="1"/>
    <x v="78"/>
    <x v="8"/>
    <m/>
    <m/>
    <m/>
    <m/>
    <n v="2548"/>
    <n v="2846"/>
    <n v="2794"/>
    <m/>
    <m/>
    <m/>
    <x v="30"/>
  </r>
  <r>
    <x v="1"/>
    <x v="79"/>
    <x v="8"/>
    <m/>
    <m/>
    <m/>
    <m/>
    <n v="4294"/>
    <n v="4693"/>
    <n v="4546"/>
    <m/>
    <m/>
    <m/>
    <x v="30"/>
  </r>
  <r>
    <x v="1"/>
    <x v="80"/>
    <x v="8"/>
    <m/>
    <m/>
    <m/>
    <m/>
    <n v="352"/>
    <n v="427"/>
    <n v="366"/>
    <m/>
    <m/>
    <m/>
    <x v="30"/>
  </r>
  <r>
    <x v="1"/>
    <x v="81"/>
    <x v="16"/>
    <m/>
    <m/>
    <m/>
    <m/>
    <m/>
    <m/>
    <m/>
    <m/>
    <m/>
    <m/>
    <x v="31"/>
  </r>
  <r>
    <x v="1"/>
    <x v="82"/>
    <x v="16"/>
    <m/>
    <m/>
    <m/>
    <m/>
    <m/>
    <m/>
    <m/>
    <m/>
    <m/>
    <m/>
    <x v="32"/>
  </r>
  <r>
    <x v="1"/>
    <x v="55"/>
    <x v="16"/>
    <m/>
    <m/>
    <m/>
    <m/>
    <n v="10.029999999999999"/>
    <n v="10.46"/>
    <n v="7.96"/>
    <m/>
    <m/>
    <m/>
    <x v="32"/>
  </r>
  <r>
    <x v="1"/>
    <x v="83"/>
    <x v="8"/>
    <m/>
    <m/>
    <m/>
    <m/>
    <n v="21285"/>
    <n v="23214"/>
    <n v="23641"/>
    <m/>
    <m/>
    <m/>
    <x v="33"/>
  </r>
  <r>
    <x v="1"/>
    <x v="84"/>
    <x v="8"/>
    <m/>
    <m/>
    <m/>
    <m/>
    <n v="2946"/>
    <n v="3245"/>
    <n v="3291"/>
    <m/>
    <m/>
    <m/>
    <x v="33"/>
  </r>
  <r>
    <x v="1"/>
    <x v="85"/>
    <x v="8"/>
    <m/>
    <m/>
    <m/>
    <m/>
    <m/>
    <m/>
    <m/>
    <m/>
    <m/>
    <m/>
    <x v="33"/>
  </r>
  <r>
    <x v="1"/>
    <x v="86"/>
    <x v="8"/>
    <m/>
    <m/>
    <m/>
    <m/>
    <m/>
    <m/>
    <m/>
    <m/>
    <m/>
    <m/>
    <x v="34"/>
  </r>
  <r>
    <x v="1"/>
    <x v="87"/>
    <x v="8"/>
    <m/>
    <m/>
    <m/>
    <m/>
    <m/>
    <m/>
    <m/>
    <m/>
    <m/>
    <m/>
    <x v="34"/>
  </r>
  <r>
    <x v="1"/>
    <x v="88"/>
    <x v="8"/>
    <m/>
    <m/>
    <m/>
    <m/>
    <m/>
    <m/>
    <m/>
    <m/>
    <m/>
    <m/>
    <x v="34"/>
  </r>
  <r>
    <x v="1"/>
    <x v="89"/>
    <x v="8"/>
    <m/>
    <m/>
    <m/>
    <m/>
    <m/>
    <m/>
    <m/>
    <m/>
    <m/>
    <m/>
    <x v="34"/>
  </r>
  <r>
    <x v="1"/>
    <x v="90"/>
    <x v="6"/>
    <m/>
    <m/>
    <m/>
    <m/>
    <n v="24632"/>
    <n v="24631.91"/>
    <n v="24632"/>
    <m/>
    <m/>
    <m/>
    <x v="12"/>
  </r>
  <r>
    <x v="1"/>
    <x v="91"/>
    <x v="6"/>
    <m/>
    <m/>
    <m/>
    <m/>
    <n v="20256"/>
    <n v="19958.349999999999"/>
    <n v="20703"/>
    <m/>
    <m/>
    <m/>
    <x v="12"/>
  </r>
  <r>
    <x v="1"/>
    <x v="92"/>
    <x v="6"/>
    <m/>
    <m/>
    <m/>
    <m/>
    <n v="164167"/>
    <n v="131646.20000000001"/>
    <n v="131646"/>
    <m/>
    <m/>
    <m/>
    <x v="12"/>
  </r>
  <r>
    <x v="1"/>
    <x v="93"/>
    <x v="16"/>
    <m/>
    <m/>
    <m/>
    <m/>
    <m/>
    <n v="81.03"/>
    <m/>
    <m/>
    <m/>
    <m/>
    <x v="12"/>
  </r>
  <r>
    <x v="1"/>
    <x v="94"/>
    <x v="6"/>
    <m/>
    <m/>
    <m/>
    <m/>
    <m/>
    <m/>
    <m/>
    <m/>
    <m/>
    <m/>
    <x v="12"/>
  </r>
  <r>
    <x v="1"/>
    <x v="95"/>
    <x v="6"/>
    <m/>
    <m/>
    <m/>
    <m/>
    <m/>
    <m/>
    <m/>
    <m/>
    <m/>
    <m/>
    <x v="12"/>
  </r>
  <r>
    <x v="1"/>
    <x v="96"/>
    <x v="16"/>
    <m/>
    <m/>
    <m/>
    <m/>
    <m/>
    <m/>
    <m/>
    <m/>
    <m/>
    <m/>
    <x v="12"/>
  </r>
  <r>
    <x v="1"/>
    <x v="97"/>
    <x v="9"/>
    <m/>
    <m/>
    <m/>
    <n v="4291"/>
    <n v="4770"/>
    <n v="4732"/>
    <n v="4588"/>
    <m/>
    <m/>
    <m/>
    <x v="35"/>
  </r>
  <r>
    <x v="1"/>
    <x v="98"/>
    <x v="9"/>
    <m/>
    <m/>
    <m/>
    <n v="4644"/>
    <n v="5021"/>
    <n v="4607"/>
    <n v="4542"/>
    <m/>
    <m/>
    <m/>
    <x v="35"/>
  </r>
  <r>
    <x v="1"/>
    <x v="99"/>
    <x v="23"/>
    <m/>
    <m/>
    <m/>
    <m/>
    <m/>
    <m/>
    <m/>
    <m/>
    <m/>
    <m/>
    <x v="36"/>
  </r>
  <r>
    <x v="2"/>
    <x v="100"/>
    <x v="7"/>
    <m/>
    <m/>
    <m/>
    <m/>
    <n v="141"/>
    <n v="144"/>
    <n v="146"/>
    <n v="190"/>
    <m/>
    <m/>
    <x v="37"/>
  </r>
  <r>
    <x v="2"/>
    <x v="101"/>
    <x v="24"/>
    <m/>
    <m/>
    <m/>
    <m/>
    <m/>
    <m/>
    <m/>
    <m/>
    <m/>
    <m/>
    <x v="37"/>
  </r>
  <r>
    <x v="2"/>
    <x v="102"/>
    <x v="25"/>
    <m/>
    <m/>
    <m/>
    <m/>
    <n v="283"/>
    <m/>
    <m/>
    <m/>
    <m/>
    <m/>
    <x v="38"/>
  </r>
  <r>
    <x v="2"/>
    <x v="103"/>
    <x v="2"/>
    <m/>
    <m/>
    <m/>
    <m/>
    <n v="1078233"/>
    <m/>
    <m/>
    <m/>
    <m/>
    <m/>
    <x v="2"/>
  </r>
  <r>
    <x v="2"/>
    <x v="104"/>
    <x v="16"/>
    <m/>
    <m/>
    <m/>
    <m/>
    <n v="2.41"/>
    <m/>
    <m/>
    <m/>
    <m/>
    <m/>
    <x v="2"/>
  </r>
  <r>
    <x v="2"/>
    <x v="105"/>
    <x v="26"/>
    <m/>
    <m/>
    <m/>
    <m/>
    <n v="5883.8"/>
    <n v="4666"/>
    <n v="3854.1"/>
    <m/>
    <m/>
    <m/>
    <x v="39"/>
  </r>
  <r>
    <x v="2"/>
    <x v="106"/>
    <x v="24"/>
    <m/>
    <m/>
    <m/>
    <m/>
    <n v="10800000"/>
    <n v="11599870"/>
    <n v="11599870"/>
    <m/>
    <m/>
    <m/>
    <x v="40"/>
  </r>
  <r>
    <x v="2"/>
    <x v="107"/>
    <x v="24"/>
    <m/>
    <m/>
    <m/>
    <m/>
    <n v="8751482"/>
    <n v="8647587"/>
    <n v="8642409"/>
    <m/>
    <m/>
    <m/>
    <x v="40"/>
  </r>
  <r>
    <x v="2"/>
    <x v="108"/>
    <x v="24"/>
    <m/>
    <m/>
    <m/>
    <m/>
    <n v="5402141"/>
    <n v="6340970"/>
    <n v="4964998"/>
    <m/>
    <m/>
    <m/>
    <x v="40"/>
  </r>
  <r>
    <x v="2"/>
    <x v="109"/>
    <x v="16"/>
    <m/>
    <m/>
    <m/>
    <m/>
    <m/>
    <m/>
    <m/>
    <m/>
    <m/>
    <m/>
    <x v="41"/>
  </r>
  <r>
    <x v="2"/>
    <x v="110"/>
    <x v="27"/>
    <m/>
    <m/>
    <m/>
    <m/>
    <m/>
    <m/>
    <m/>
    <m/>
    <m/>
    <m/>
    <x v="41"/>
  </r>
  <r>
    <x v="2"/>
    <x v="111"/>
    <x v="2"/>
    <m/>
    <m/>
    <m/>
    <m/>
    <m/>
    <m/>
    <m/>
    <m/>
    <m/>
    <m/>
    <x v="42"/>
  </r>
  <r>
    <x v="2"/>
    <x v="112"/>
    <x v="8"/>
    <m/>
    <m/>
    <m/>
    <m/>
    <m/>
    <m/>
    <m/>
    <m/>
    <m/>
    <m/>
    <x v="43"/>
  </r>
  <r>
    <x v="2"/>
    <x v="113"/>
    <x v="6"/>
    <m/>
    <m/>
    <m/>
    <m/>
    <m/>
    <m/>
    <m/>
    <m/>
    <m/>
    <m/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96" cacheId="27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12"/>
        <item x="4"/>
        <item x="23"/>
        <item x="8"/>
        <item x="17"/>
        <item x="11"/>
        <item x="5"/>
        <item x="3"/>
        <item x="25"/>
        <item x="22"/>
        <item x="19"/>
        <item x="6"/>
        <item x="1"/>
        <item x="15"/>
        <item x="20"/>
        <item x="26"/>
        <item x="16"/>
        <item x="9"/>
        <item x="21"/>
        <item x="2"/>
        <item x="24"/>
        <item x="10"/>
        <item x="0"/>
        <item x="14"/>
        <item x="27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5" cacheId="27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30"/>
        <item x="24"/>
        <item x="13"/>
        <item x="20"/>
        <item x="41"/>
        <item x="38"/>
        <item x="42"/>
        <item x="43"/>
        <item x="31"/>
        <item x="34"/>
        <item x="32"/>
        <item x="35"/>
        <item x="40"/>
        <item x="8"/>
        <item x="37"/>
        <item x="9"/>
        <item x="22"/>
        <item x="6"/>
        <item x="14"/>
        <item x="11"/>
        <item x="39"/>
        <item x="3"/>
        <item x="26"/>
        <item x="27"/>
        <item x="1"/>
        <item x="0"/>
        <item x="33"/>
        <item x="4"/>
        <item x="5"/>
        <item x="36"/>
        <item x="19"/>
        <item x="29"/>
        <item x="2"/>
        <item x="16"/>
        <item x="25"/>
        <item x="28"/>
        <item x="12"/>
        <item x="18"/>
        <item x="17"/>
        <item x="23"/>
        <item x="15"/>
        <item x="21"/>
        <item x="7"/>
        <item x="10"/>
        <item t="default"/>
      </items>
    </pivotField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4" cacheId="27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26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51:B197" firstHeaderRow="1" firstDataRow="1" firstDataCol="1"/>
  <pivotFields count="1">
    <pivotField axis="axisRow" dataField="1" showAll="0" defaultSubtotal="0">
      <items count="45">
        <item x="31"/>
        <item x="25"/>
        <item x="14"/>
        <item x="21"/>
        <item x="42"/>
        <item x="39"/>
        <item x="43"/>
        <item x="44"/>
        <item x="32"/>
        <item x="35"/>
        <item x="33"/>
        <item x="36"/>
        <item x="41"/>
        <item x="9"/>
        <item x="38"/>
        <item x="10"/>
        <item x="23"/>
        <item x="7"/>
        <item x="15"/>
        <item x="12"/>
        <item x="40"/>
        <item x="4"/>
        <item x="27"/>
        <item x="28"/>
        <item x="2"/>
        <item x="1"/>
        <item x="34"/>
        <item x="5"/>
        <item x="6"/>
        <item x="37"/>
        <item x="20"/>
        <item x="30"/>
        <item x="3"/>
        <item x="17"/>
        <item x="26"/>
        <item x="29"/>
        <item x="13"/>
        <item x="19"/>
        <item x="18"/>
        <item x="24"/>
        <item x="16"/>
        <item x="22"/>
        <item x="8"/>
        <item x="11"/>
        <item x="0"/>
      </items>
    </pivotField>
  </pivotFields>
  <rowFields count="1">
    <field x="0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2" cacheId="2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19:B149" firstHeaderRow="1" firstDataRow="1" firstDataCol="1"/>
  <pivotFields count="3">
    <pivotField showAll="0"/>
    <pivotField dataField="1" showAll="0"/>
    <pivotField axis="axisRow" showAll="0">
      <items count="30">
        <item x="13"/>
        <item x="5"/>
        <item x="24"/>
        <item x="9"/>
        <item x="18"/>
        <item x="12"/>
        <item x="6"/>
        <item x="4"/>
        <item x="26"/>
        <item x="23"/>
        <item x="20"/>
        <item x="7"/>
        <item x="2"/>
        <item x="16"/>
        <item x="21"/>
        <item x="27"/>
        <item x="17"/>
        <item x="10"/>
        <item x="22"/>
        <item x="3"/>
        <item x="25"/>
        <item x="11"/>
        <item x="1"/>
        <item x="15"/>
        <item x="28"/>
        <item x="14"/>
        <item x="19"/>
        <item x="8"/>
        <item x="0"/>
        <item t="default"/>
      </items>
    </pivotField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" cacheId="2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tabSelected="1" zoomScale="80" zoomScaleNormal="80" workbookViewId="0">
      <selection activeCell="C13" sqref="C13"/>
    </sheetView>
  </sheetViews>
  <sheetFormatPr defaultRowHeight="18.75"/>
  <cols>
    <col min="1" max="1" width="4.625" style="3" bestFit="1" customWidth="1"/>
    <col min="2" max="2" width="10.625" style="6" customWidth="1"/>
    <col min="3" max="3" width="65.125" style="20" customWidth="1"/>
    <col min="4" max="4" width="9" style="9" bestFit="1" customWidth="1"/>
    <col min="5" max="14" width="8.75" style="9" customWidth="1"/>
    <col min="15" max="15" width="47.75" style="9" customWidth="1"/>
    <col min="16" max="16" width="9" style="9"/>
    <col min="17" max="16384" width="9" style="1"/>
  </cols>
  <sheetData>
    <row r="1" spans="1:16" ht="19.5" thickBot="1">
      <c r="A1" s="7" t="s">
        <v>202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3" customFormat="1">
      <c r="A2" s="32" t="s">
        <v>0</v>
      </c>
      <c r="B2" s="34" t="s">
        <v>2</v>
      </c>
      <c r="C2" s="32" t="s">
        <v>1</v>
      </c>
      <c r="D2" s="32" t="s">
        <v>121</v>
      </c>
      <c r="E2" s="36" t="s">
        <v>122</v>
      </c>
      <c r="F2" s="37"/>
      <c r="G2" s="37"/>
      <c r="H2" s="37"/>
      <c r="I2" s="37"/>
      <c r="J2" s="37"/>
      <c r="K2" s="37"/>
      <c r="L2" s="37"/>
      <c r="M2" s="37"/>
      <c r="N2" s="38"/>
      <c r="O2" s="32" t="s">
        <v>123</v>
      </c>
      <c r="P2" s="32" t="s">
        <v>118</v>
      </c>
    </row>
    <row r="3" spans="1:16" ht="19.5" thickBot="1">
      <c r="A3" s="33"/>
      <c r="B3" s="35"/>
      <c r="C3" s="33"/>
      <c r="D3" s="33"/>
      <c r="E3" s="10">
        <v>2555</v>
      </c>
      <c r="F3" s="11">
        <v>2556</v>
      </c>
      <c r="G3" s="10">
        <v>2557</v>
      </c>
      <c r="H3" s="11">
        <v>2558</v>
      </c>
      <c r="I3" s="11">
        <v>2559</v>
      </c>
      <c r="J3" s="11">
        <v>2560</v>
      </c>
      <c r="K3" s="11">
        <v>2561</v>
      </c>
      <c r="L3" s="11">
        <v>2562</v>
      </c>
      <c r="M3" s="11">
        <v>2563</v>
      </c>
      <c r="N3" s="11">
        <v>2564</v>
      </c>
      <c r="O3" s="33"/>
      <c r="P3" s="33"/>
    </row>
    <row r="4" spans="1:16" ht="19.5" thickBot="1">
      <c r="A4" s="4">
        <v>1</v>
      </c>
      <c r="B4" s="4" t="s">
        <v>117</v>
      </c>
      <c r="C4" s="16" t="s">
        <v>3</v>
      </c>
      <c r="D4" s="5" t="s">
        <v>124</v>
      </c>
      <c r="E4" s="15">
        <v>43468</v>
      </c>
      <c r="F4" s="15">
        <v>43909</v>
      </c>
      <c r="G4" s="15">
        <v>46629</v>
      </c>
      <c r="H4" s="15">
        <v>57975</v>
      </c>
      <c r="I4" s="15">
        <v>65324</v>
      </c>
      <c r="J4" s="15">
        <v>71761</v>
      </c>
      <c r="K4" s="15"/>
      <c r="L4" s="15"/>
      <c r="M4" s="15"/>
      <c r="N4" s="15"/>
      <c r="O4" s="16" t="s">
        <v>125</v>
      </c>
      <c r="P4" s="2"/>
    </row>
    <row r="5" spans="1:16" ht="19.5" thickBot="1">
      <c r="A5" s="12">
        <v>2</v>
      </c>
      <c r="B5" s="12" t="s">
        <v>117</v>
      </c>
      <c r="C5" s="21" t="s">
        <v>4</v>
      </c>
      <c r="D5" s="13" t="s">
        <v>126</v>
      </c>
      <c r="E5" s="17">
        <v>166027</v>
      </c>
      <c r="F5" s="17">
        <v>166565</v>
      </c>
      <c r="G5" s="17">
        <v>175816</v>
      </c>
      <c r="H5" s="17">
        <v>217205</v>
      </c>
      <c r="I5" s="17">
        <v>243278</v>
      </c>
      <c r="J5" s="15">
        <v>265768</v>
      </c>
      <c r="K5" s="17"/>
      <c r="L5" s="17"/>
      <c r="M5" s="17"/>
      <c r="N5" s="17"/>
      <c r="O5" s="21" t="s">
        <v>125</v>
      </c>
      <c r="P5" s="14"/>
    </row>
    <row r="6" spans="1:16" ht="19.5" thickBot="1">
      <c r="A6" s="4">
        <v>3</v>
      </c>
      <c r="B6" s="4" t="s">
        <v>117</v>
      </c>
      <c r="C6" s="16" t="s">
        <v>5</v>
      </c>
      <c r="D6" s="5" t="s">
        <v>124</v>
      </c>
      <c r="E6" s="15">
        <v>16932</v>
      </c>
      <c r="F6" s="15">
        <v>15455</v>
      </c>
      <c r="G6" s="15">
        <v>13966</v>
      </c>
      <c r="H6" s="15">
        <v>11932</v>
      </c>
      <c r="I6" s="15">
        <v>13552</v>
      </c>
      <c r="J6" s="15">
        <v>14377</v>
      </c>
      <c r="K6" s="15"/>
      <c r="L6" s="15"/>
      <c r="M6" s="15"/>
      <c r="N6" s="15"/>
      <c r="O6" s="16" t="s">
        <v>125</v>
      </c>
      <c r="P6" s="2"/>
    </row>
    <row r="7" spans="1:16" ht="19.5" thickBot="1">
      <c r="A7" s="12">
        <v>4</v>
      </c>
      <c r="B7" s="12" t="s">
        <v>117</v>
      </c>
      <c r="C7" s="21" t="s">
        <v>6</v>
      </c>
      <c r="D7" s="13" t="s">
        <v>124</v>
      </c>
      <c r="E7" s="17">
        <v>1947</v>
      </c>
      <c r="F7" s="17">
        <v>2127</v>
      </c>
      <c r="G7" s="17">
        <v>2247</v>
      </c>
      <c r="H7" s="17">
        <v>2103</v>
      </c>
      <c r="I7" s="17">
        <v>2167</v>
      </c>
      <c r="J7" s="17">
        <v>2004</v>
      </c>
      <c r="K7" s="17"/>
      <c r="L7" s="17"/>
      <c r="M7" s="17"/>
      <c r="N7" s="17"/>
      <c r="O7" s="21" t="s">
        <v>125</v>
      </c>
      <c r="P7" s="14"/>
    </row>
    <row r="8" spans="1:16" ht="19.5" thickBot="1">
      <c r="A8" s="4">
        <v>5</v>
      </c>
      <c r="B8" s="4" t="s">
        <v>117</v>
      </c>
      <c r="C8" s="16" t="s">
        <v>7</v>
      </c>
      <c r="D8" s="5" t="s">
        <v>124</v>
      </c>
      <c r="E8" s="15">
        <v>4713</v>
      </c>
      <c r="F8" s="15">
        <v>3675</v>
      </c>
      <c r="G8" s="15">
        <v>4610</v>
      </c>
      <c r="H8" s="15">
        <v>4534</v>
      </c>
      <c r="I8" s="15">
        <v>5018</v>
      </c>
      <c r="J8" s="15">
        <v>6911</v>
      </c>
      <c r="K8" s="15"/>
      <c r="L8" s="15"/>
      <c r="M8" s="15"/>
      <c r="N8" s="15"/>
      <c r="O8" s="16" t="s">
        <v>127</v>
      </c>
      <c r="P8" s="2"/>
    </row>
    <row r="9" spans="1:16" ht="19.5" thickBot="1">
      <c r="A9" s="12">
        <v>6</v>
      </c>
      <c r="B9" s="12" t="s">
        <v>117</v>
      </c>
      <c r="C9" s="21" t="s">
        <v>8</v>
      </c>
      <c r="D9" s="13" t="s">
        <v>128</v>
      </c>
      <c r="E9" s="17"/>
      <c r="F9" s="17"/>
      <c r="G9" s="17"/>
      <c r="H9" s="17"/>
      <c r="I9" s="17">
        <v>1129238</v>
      </c>
      <c r="J9" s="17">
        <v>1046590</v>
      </c>
      <c r="K9" s="17">
        <v>1128824</v>
      </c>
      <c r="L9" s="17"/>
      <c r="M9" s="17"/>
      <c r="N9" s="17"/>
      <c r="O9" s="21" t="s">
        <v>129</v>
      </c>
      <c r="P9" s="14"/>
    </row>
    <row r="10" spans="1:16" ht="19.5" thickBot="1">
      <c r="A10" s="4">
        <v>7</v>
      </c>
      <c r="B10" s="4" t="s">
        <v>117</v>
      </c>
      <c r="C10" s="16" t="s">
        <v>9</v>
      </c>
      <c r="D10" s="5" t="s">
        <v>128</v>
      </c>
      <c r="E10" s="15"/>
      <c r="F10" s="15"/>
      <c r="G10" s="15"/>
      <c r="H10" s="15"/>
      <c r="I10" s="15">
        <v>1970</v>
      </c>
      <c r="J10" s="15">
        <v>1845</v>
      </c>
      <c r="K10" s="15">
        <v>1750</v>
      </c>
      <c r="L10" s="15"/>
      <c r="M10" s="15"/>
      <c r="N10" s="15"/>
      <c r="O10" s="16" t="s">
        <v>129</v>
      </c>
      <c r="P10" s="2"/>
    </row>
    <row r="11" spans="1:16" ht="19.5" thickBot="1">
      <c r="A11" s="12">
        <v>8</v>
      </c>
      <c r="B11" s="12" t="s">
        <v>117</v>
      </c>
      <c r="C11" s="21" t="s">
        <v>10</v>
      </c>
      <c r="D11" s="13" t="s">
        <v>128</v>
      </c>
      <c r="E11" s="17"/>
      <c r="F11" s="17"/>
      <c r="G11" s="17"/>
      <c r="H11" s="17"/>
      <c r="I11" s="17">
        <v>3400</v>
      </c>
      <c r="J11" s="17">
        <v>3550</v>
      </c>
      <c r="K11" s="17">
        <v>3600</v>
      </c>
      <c r="L11" s="17"/>
      <c r="M11" s="17"/>
      <c r="N11" s="17"/>
      <c r="O11" s="21" t="s">
        <v>129</v>
      </c>
      <c r="P11" s="14"/>
    </row>
    <row r="12" spans="1:16" ht="19.5" thickBot="1">
      <c r="A12" s="4">
        <v>9</v>
      </c>
      <c r="B12" s="4" t="s">
        <v>117</v>
      </c>
      <c r="C12" s="16" t="s">
        <v>11</v>
      </c>
      <c r="D12" s="5" t="s">
        <v>128</v>
      </c>
      <c r="E12" s="15"/>
      <c r="F12" s="15"/>
      <c r="G12" s="15"/>
      <c r="H12" s="15"/>
      <c r="I12" s="15">
        <v>965200</v>
      </c>
      <c r="J12" s="15">
        <v>965496</v>
      </c>
      <c r="K12" s="15">
        <v>965736</v>
      </c>
      <c r="L12" s="15"/>
      <c r="M12" s="15"/>
      <c r="N12" s="15"/>
      <c r="O12" s="16" t="s">
        <v>129</v>
      </c>
      <c r="P12" s="2"/>
    </row>
    <row r="13" spans="1:16" ht="19.5" thickBot="1">
      <c r="A13" s="12">
        <v>10</v>
      </c>
      <c r="B13" s="12" t="s">
        <v>117</v>
      </c>
      <c r="C13" s="21" t="s">
        <v>12</v>
      </c>
      <c r="D13" s="13" t="s">
        <v>128</v>
      </c>
      <c r="E13" s="17"/>
      <c r="F13" s="17"/>
      <c r="G13" s="17"/>
      <c r="H13" s="17"/>
      <c r="I13" s="17">
        <v>3360</v>
      </c>
      <c r="J13" s="17">
        <v>3550</v>
      </c>
      <c r="K13" s="17">
        <v>3557</v>
      </c>
      <c r="L13" s="17"/>
      <c r="M13" s="17"/>
      <c r="N13" s="17"/>
      <c r="O13" s="21" t="s">
        <v>129</v>
      </c>
      <c r="P13" s="14"/>
    </row>
    <row r="14" spans="1:16" ht="19.5" thickBot="1">
      <c r="A14" s="4">
        <v>11</v>
      </c>
      <c r="B14" s="4" t="s">
        <v>117</v>
      </c>
      <c r="C14" s="16" t="s">
        <v>13</v>
      </c>
      <c r="D14" s="5" t="s">
        <v>130</v>
      </c>
      <c r="E14" s="15"/>
      <c r="F14" s="15"/>
      <c r="G14" s="15"/>
      <c r="H14" s="15"/>
      <c r="I14" s="15">
        <v>844</v>
      </c>
      <c r="J14" s="15">
        <v>1553</v>
      </c>
      <c r="K14" s="15">
        <v>1678</v>
      </c>
      <c r="L14" s="15">
        <v>1041</v>
      </c>
      <c r="M14" s="15"/>
      <c r="N14" s="15"/>
      <c r="O14" s="16" t="s">
        <v>131</v>
      </c>
      <c r="P14" s="2"/>
    </row>
    <row r="15" spans="1:16" ht="19.5" thickBot="1">
      <c r="A15" s="12">
        <v>12</v>
      </c>
      <c r="B15" s="12" t="s">
        <v>117</v>
      </c>
      <c r="C15" s="21" t="s">
        <v>14</v>
      </c>
      <c r="D15" s="13" t="s">
        <v>132</v>
      </c>
      <c r="E15" s="17"/>
      <c r="F15" s="17"/>
      <c r="G15" s="17"/>
      <c r="H15" s="17"/>
      <c r="I15" s="17" t="s">
        <v>133</v>
      </c>
      <c r="J15" s="17" t="s">
        <v>133</v>
      </c>
      <c r="K15" s="17" t="s">
        <v>196</v>
      </c>
      <c r="L15" s="17"/>
      <c r="M15" s="17"/>
      <c r="N15" s="17"/>
      <c r="O15" s="21" t="s">
        <v>131</v>
      </c>
      <c r="P15" s="14"/>
    </row>
    <row r="16" spans="1:16" ht="19.5" thickBot="1">
      <c r="A16" s="4">
        <v>13</v>
      </c>
      <c r="B16" s="4" t="s">
        <v>117</v>
      </c>
      <c r="C16" s="16" t="s">
        <v>15</v>
      </c>
      <c r="D16" s="5" t="s">
        <v>132</v>
      </c>
      <c r="E16" s="15"/>
      <c r="F16" s="15"/>
      <c r="G16" s="15"/>
      <c r="H16" s="15"/>
      <c r="I16" s="15">
        <v>299.68</v>
      </c>
      <c r="J16" s="15">
        <v>785.53</v>
      </c>
      <c r="K16" s="15">
        <v>331</v>
      </c>
      <c r="L16" s="15">
        <v>328</v>
      </c>
      <c r="M16" s="15"/>
      <c r="N16" s="15"/>
      <c r="O16" s="16" t="s">
        <v>131</v>
      </c>
      <c r="P16" s="2"/>
    </row>
    <row r="17" spans="1:16" ht="19.5" thickBot="1">
      <c r="A17" s="12">
        <v>14</v>
      </c>
      <c r="B17" s="12" t="s">
        <v>117</v>
      </c>
      <c r="C17" s="21" t="s">
        <v>16</v>
      </c>
      <c r="D17" s="13" t="s">
        <v>132</v>
      </c>
      <c r="E17" s="17"/>
      <c r="F17" s="17"/>
      <c r="G17" s="17"/>
      <c r="H17" s="17"/>
      <c r="I17" s="17" t="s">
        <v>133</v>
      </c>
      <c r="J17" s="17" t="s">
        <v>133</v>
      </c>
      <c r="K17" s="17" t="s">
        <v>133</v>
      </c>
      <c r="L17" s="17"/>
      <c r="M17" s="17"/>
      <c r="N17" s="17"/>
      <c r="O17" s="21" t="s">
        <v>131</v>
      </c>
      <c r="P17" s="14"/>
    </row>
    <row r="18" spans="1:16" ht="19.5" thickBot="1">
      <c r="A18" s="4">
        <v>15</v>
      </c>
      <c r="B18" s="4" t="s">
        <v>117</v>
      </c>
      <c r="C18" s="16" t="s">
        <v>17</v>
      </c>
      <c r="D18" s="5" t="s">
        <v>134</v>
      </c>
      <c r="E18" s="15"/>
      <c r="F18" s="15"/>
      <c r="G18" s="15"/>
      <c r="H18" s="15"/>
      <c r="I18" s="15">
        <v>376</v>
      </c>
      <c r="J18" s="15">
        <v>481</v>
      </c>
      <c r="K18" s="15">
        <v>281</v>
      </c>
      <c r="L18" s="15"/>
      <c r="M18" s="15"/>
      <c r="N18" s="15"/>
      <c r="O18" s="16" t="s">
        <v>135</v>
      </c>
      <c r="P18" s="2"/>
    </row>
    <row r="19" spans="1:16" ht="19.5" thickBot="1">
      <c r="A19" s="12">
        <v>16</v>
      </c>
      <c r="B19" s="12" t="s">
        <v>117</v>
      </c>
      <c r="C19" s="21" t="s">
        <v>18</v>
      </c>
      <c r="D19" s="13" t="s">
        <v>128</v>
      </c>
      <c r="E19" s="17"/>
      <c r="F19" s="17"/>
      <c r="G19" s="17"/>
      <c r="H19" s="17"/>
      <c r="I19" s="17">
        <v>116.34</v>
      </c>
      <c r="J19" s="17">
        <v>277</v>
      </c>
      <c r="K19" s="17">
        <v>97.35</v>
      </c>
      <c r="L19" s="17">
        <v>87.07</v>
      </c>
      <c r="M19" s="17"/>
      <c r="N19" s="17"/>
      <c r="O19" s="21" t="s">
        <v>135</v>
      </c>
      <c r="P19" s="14"/>
    </row>
    <row r="20" spans="1:16" ht="19.5" thickBot="1">
      <c r="A20" s="4">
        <v>17</v>
      </c>
      <c r="B20" s="4" t="s">
        <v>117</v>
      </c>
      <c r="C20" s="16" t="s">
        <v>19</v>
      </c>
      <c r="D20" s="5" t="s">
        <v>132</v>
      </c>
      <c r="E20" s="15"/>
      <c r="F20" s="15"/>
      <c r="G20" s="15"/>
      <c r="H20" s="15"/>
      <c r="I20" s="15">
        <v>17390</v>
      </c>
      <c r="J20" s="15">
        <v>17560</v>
      </c>
      <c r="K20" s="15"/>
      <c r="L20" s="15"/>
      <c r="M20" s="15"/>
      <c r="N20" s="15"/>
      <c r="O20" s="16" t="s">
        <v>136</v>
      </c>
      <c r="P20" s="2"/>
    </row>
    <row r="21" spans="1:16" ht="19.5" thickBot="1">
      <c r="A21" s="12">
        <v>18</v>
      </c>
      <c r="B21" s="12" t="s">
        <v>117</v>
      </c>
      <c r="C21" s="21" t="s">
        <v>20</v>
      </c>
      <c r="D21" s="13" t="s">
        <v>137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21" t="s">
        <v>135</v>
      </c>
      <c r="P21" s="14"/>
    </row>
    <row r="22" spans="1:16" ht="19.5" thickBot="1">
      <c r="A22" s="4">
        <v>19</v>
      </c>
      <c r="B22" s="4" t="s">
        <v>117</v>
      </c>
      <c r="C22" s="16" t="s">
        <v>21</v>
      </c>
      <c r="D22" s="5" t="s">
        <v>137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 t="s">
        <v>138</v>
      </c>
      <c r="P22" s="2"/>
    </row>
    <row r="23" spans="1:16" ht="19.5" thickBot="1">
      <c r="A23" s="12">
        <v>20</v>
      </c>
      <c r="B23" s="12" t="s">
        <v>117</v>
      </c>
      <c r="C23" s="21" t="s">
        <v>22</v>
      </c>
      <c r="D23" s="13" t="s">
        <v>139</v>
      </c>
      <c r="E23" s="17"/>
      <c r="F23" s="17"/>
      <c r="G23" s="17"/>
      <c r="H23" s="17"/>
      <c r="I23" s="17">
        <v>435</v>
      </c>
      <c r="J23" s="17">
        <v>10</v>
      </c>
      <c r="K23" s="17">
        <v>7</v>
      </c>
      <c r="L23" s="17">
        <v>6</v>
      </c>
      <c r="M23" s="17"/>
      <c r="N23" s="17"/>
      <c r="O23" s="21" t="s">
        <v>140</v>
      </c>
      <c r="P23" s="14"/>
    </row>
    <row r="24" spans="1:16" ht="19.5" thickBot="1">
      <c r="A24" s="4">
        <v>21</v>
      </c>
      <c r="B24" s="4" t="s">
        <v>117</v>
      </c>
      <c r="C24" s="16" t="s">
        <v>23</v>
      </c>
      <c r="D24" s="5" t="s">
        <v>137</v>
      </c>
      <c r="E24" s="15"/>
      <c r="F24" s="15"/>
      <c r="G24" s="15"/>
      <c r="H24" s="28"/>
      <c r="I24" s="22">
        <v>5192669992</v>
      </c>
      <c r="J24" s="22">
        <v>66950000</v>
      </c>
      <c r="K24" s="22">
        <v>148700000</v>
      </c>
      <c r="L24" s="22">
        <v>159500000</v>
      </c>
      <c r="M24" s="28"/>
      <c r="N24" s="28"/>
      <c r="O24" s="16" t="s">
        <v>140</v>
      </c>
      <c r="P24" s="2"/>
    </row>
    <row r="25" spans="1:16" ht="19.5" thickBot="1">
      <c r="A25" s="12">
        <v>22</v>
      </c>
      <c r="B25" s="12" t="s">
        <v>117</v>
      </c>
      <c r="C25" s="21" t="s">
        <v>24</v>
      </c>
      <c r="D25" s="13" t="s">
        <v>141</v>
      </c>
      <c r="E25" s="17"/>
      <c r="F25" s="17"/>
      <c r="G25" s="17"/>
      <c r="H25" s="17"/>
      <c r="I25" s="17">
        <v>5800</v>
      </c>
      <c r="J25" s="17">
        <v>117</v>
      </c>
      <c r="K25" s="17">
        <v>77</v>
      </c>
      <c r="L25" s="17">
        <v>189</v>
      </c>
      <c r="M25" s="17"/>
      <c r="N25" s="17"/>
      <c r="O25" s="21" t="s">
        <v>140</v>
      </c>
      <c r="P25" s="14"/>
    </row>
    <row r="26" spans="1:16" ht="19.5" thickBot="1">
      <c r="A26" s="4">
        <v>23</v>
      </c>
      <c r="B26" s="4" t="s">
        <v>117</v>
      </c>
      <c r="C26" s="16" t="s">
        <v>25</v>
      </c>
      <c r="D26" s="5" t="s">
        <v>142</v>
      </c>
      <c r="E26" s="15"/>
      <c r="F26" s="15"/>
      <c r="G26" s="15"/>
      <c r="H26" s="15"/>
      <c r="I26" s="15">
        <v>91565</v>
      </c>
      <c r="J26" s="15">
        <v>93162</v>
      </c>
      <c r="K26" s="15">
        <v>94990</v>
      </c>
      <c r="L26" s="15"/>
      <c r="M26" s="15"/>
      <c r="N26" s="15"/>
      <c r="O26" s="16" t="s">
        <v>143</v>
      </c>
      <c r="P26" s="2"/>
    </row>
    <row r="27" spans="1:16" ht="57" thickBot="1">
      <c r="A27" s="12">
        <v>24</v>
      </c>
      <c r="B27" s="12" t="s">
        <v>117</v>
      </c>
      <c r="C27" s="21" t="s">
        <v>26</v>
      </c>
      <c r="D27" s="13" t="s">
        <v>144</v>
      </c>
      <c r="E27" s="17"/>
      <c r="F27" s="17"/>
      <c r="G27" s="17"/>
      <c r="H27" s="17"/>
      <c r="I27" s="17">
        <v>586.55600000000004</v>
      </c>
      <c r="J27" s="17">
        <v>605.03200000000004</v>
      </c>
      <c r="K27" s="17">
        <v>633.14</v>
      </c>
      <c r="L27" s="17"/>
      <c r="M27" s="17"/>
      <c r="N27" s="17"/>
      <c r="O27" s="21" t="s">
        <v>143</v>
      </c>
      <c r="P27" s="14"/>
    </row>
    <row r="28" spans="1:16" ht="19.5" thickBot="1">
      <c r="A28" s="4">
        <v>25</v>
      </c>
      <c r="B28" s="4" t="s">
        <v>117</v>
      </c>
      <c r="C28" s="16" t="s">
        <v>27</v>
      </c>
      <c r="D28" s="5" t="s">
        <v>145</v>
      </c>
      <c r="E28" s="15"/>
      <c r="F28" s="15"/>
      <c r="G28" s="15"/>
      <c r="H28" s="15"/>
      <c r="I28" s="15">
        <v>504</v>
      </c>
      <c r="J28" s="15">
        <v>698</v>
      </c>
      <c r="K28" s="15">
        <v>1097</v>
      </c>
      <c r="L28" s="15"/>
      <c r="M28" s="15"/>
      <c r="N28" s="15"/>
      <c r="O28" s="16" t="s">
        <v>146</v>
      </c>
      <c r="P28" s="2"/>
    </row>
    <row r="29" spans="1:16" ht="19.5" thickBot="1">
      <c r="A29" s="12">
        <v>26</v>
      </c>
      <c r="B29" s="12" t="s">
        <v>117</v>
      </c>
      <c r="C29" s="21" t="s">
        <v>28</v>
      </c>
      <c r="D29" s="13" t="s">
        <v>142</v>
      </c>
      <c r="E29" s="17"/>
      <c r="F29" s="17"/>
      <c r="G29" s="17"/>
      <c r="H29" s="17"/>
      <c r="I29" s="17">
        <v>51</v>
      </c>
      <c r="J29" s="17">
        <v>79</v>
      </c>
      <c r="K29" s="17">
        <v>92</v>
      </c>
      <c r="L29" s="17"/>
      <c r="M29" s="17"/>
      <c r="N29" s="17"/>
      <c r="O29" s="21" t="s">
        <v>146</v>
      </c>
      <c r="P29" s="14"/>
    </row>
    <row r="30" spans="1:16" ht="19.5" thickBot="1">
      <c r="A30" s="4">
        <v>27</v>
      </c>
      <c r="B30" s="4" t="s">
        <v>117</v>
      </c>
      <c r="C30" s="16" t="s">
        <v>29</v>
      </c>
      <c r="D30" s="5" t="s">
        <v>142</v>
      </c>
      <c r="E30" s="15"/>
      <c r="F30" s="15"/>
      <c r="G30" s="15"/>
      <c r="H30" s="15"/>
      <c r="I30" s="15">
        <v>250</v>
      </c>
      <c r="J30" s="15">
        <v>1006</v>
      </c>
      <c r="K30" s="15">
        <v>1199</v>
      </c>
      <c r="L30" s="15"/>
      <c r="M30" s="15"/>
      <c r="N30" s="15"/>
      <c r="O30" s="16" t="s">
        <v>146</v>
      </c>
      <c r="P30" s="2"/>
    </row>
    <row r="31" spans="1:16" ht="38.25" thickBot="1">
      <c r="A31" s="12">
        <v>28</v>
      </c>
      <c r="B31" s="12" t="s">
        <v>117</v>
      </c>
      <c r="C31" s="21" t="s">
        <v>30</v>
      </c>
      <c r="D31" s="13" t="s">
        <v>137</v>
      </c>
      <c r="E31" s="17"/>
      <c r="F31" s="17"/>
      <c r="G31" s="17"/>
      <c r="H31" s="17"/>
      <c r="I31" s="17">
        <v>10252865</v>
      </c>
      <c r="J31" s="17">
        <v>10125000</v>
      </c>
      <c r="K31" s="17">
        <v>8250199</v>
      </c>
      <c r="L31" s="17"/>
      <c r="M31" s="17"/>
      <c r="N31" s="17"/>
      <c r="O31" s="21" t="s">
        <v>146</v>
      </c>
      <c r="P31" s="14"/>
    </row>
    <row r="32" spans="1:16" ht="19.5" thickBot="1">
      <c r="A32" s="4">
        <v>29</v>
      </c>
      <c r="B32" s="4" t="s">
        <v>117</v>
      </c>
      <c r="C32" s="16" t="s">
        <v>31</v>
      </c>
      <c r="D32" s="5" t="s">
        <v>133</v>
      </c>
      <c r="E32" s="15"/>
      <c r="F32" s="15"/>
      <c r="G32" s="15"/>
      <c r="H32" s="15"/>
      <c r="I32" s="15">
        <v>100.1</v>
      </c>
      <c r="J32" s="15">
        <v>102.3</v>
      </c>
      <c r="K32" s="15">
        <v>103</v>
      </c>
      <c r="L32" s="15"/>
      <c r="M32" s="15"/>
      <c r="N32" s="15"/>
      <c r="O32" s="16" t="s">
        <v>147</v>
      </c>
      <c r="P32" s="2"/>
    </row>
    <row r="33" spans="1:16" ht="19.5" thickBot="1">
      <c r="A33" s="12">
        <v>30</v>
      </c>
      <c r="B33" s="12" t="s">
        <v>117</v>
      </c>
      <c r="C33" s="21" t="s">
        <v>32</v>
      </c>
      <c r="D33" s="13" t="s">
        <v>133</v>
      </c>
      <c r="E33" s="17"/>
      <c r="F33" s="17"/>
      <c r="G33" s="17"/>
      <c r="H33" s="17"/>
      <c r="I33" s="25">
        <v>0.2</v>
      </c>
      <c r="J33" s="25">
        <v>2.1</v>
      </c>
      <c r="K33" s="25">
        <v>0.7</v>
      </c>
      <c r="L33" s="17"/>
      <c r="M33" s="17"/>
      <c r="N33" s="17"/>
      <c r="O33" s="21" t="s">
        <v>147</v>
      </c>
      <c r="P33" s="14"/>
    </row>
    <row r="34" spans="1:16" ht="19.5" thickBot="1">
      <c r="A34" s="4">
        <v>31</v>
      </c>
      <c r="B34" s="4" t="s">
        <v>117</v>
      </c>
      <c r="C34" s="16" t="s">
        <v>33</v>
      </c>
      <c r="D34" s="5" t="s">
        <v>148</v>
      </c>
      <c r="E34" s="15"/>
      <c r="F34" s="15"/>
      <c r="G34" s="15"/>
      <c r="H34" s="15"/>
      <c r="I34" s="15">
        <v>30636</v>
      </c>
      <c r="J34" s="15">
        <v>30636</v>
      </c>
      <c r="K34" s="15"/>
      <c r="L34" s="15"/>
      <c r="M34" s="15"/>
      <c r="N34" s="15"/>
      <c r="O34" s="16" t="s">
        <v>149</v>
      </c>
      <c r="P34" s="2"/>
    </row>
    <row r="35" spans="1:16" ht="19.5" thickBot="1">
      <c r="A35" s="12">
        <v>32</v>
      </c>
      <c r="B35" s="12" t="s">
        <v>117</v>
      </c>
      <c r="C35" s="21" t="s">
        <v>34</v>
      </c>
      <c r="D35" s="13" t="s">
        <v>148</v>
      </c>
      <c r="E35" s="17"/>
      <c r="F35" s="17"/>
      <c r="G35" s="17"/>
      <c r="H35" s="17"/>
      <c r="I35" s="17">
        <v>16254</v>
      </c>
      <c r="J35" s="17">
        <v>16254</v>
      </c>
      <c r="K35" s="17"/>
      <c r="L35" s="17"/>
      <c r="M35" s="17"/>
      <c r="N35" s="17"/>
      <c r="O35" s="21" t="s">
        <v>149</v>
      </c>
      <c r="P35" s="14"/>
    </row>
    <row r="36" spans="1:16" ht="19.5" thickBot="1">
      <c r="A36" s="4">
        <v>33</v>
      </c>
      <c r="B36" s="4" t="s">
        <v>117</v>
      </c>
      <c r="C36" s="16" t="s">
        <v>35</v>
      </c>
      <c r="D36" s="5" t="s">
        <v>141</v>
      </c>
      <c r="E36" s="15"/>
      <c r="F36" s="15"/>
      <c r="G36" s="15"/>
      <c r="H36" s="15"/>
      <c r="I36" s="15">
        <v>115709</v>
      </c>
      <c r="J36" s="15">
        <v>124609</v>
      </c>
      <c r="K36" s="15">
        <v>134381</v>
      </c>
      <c r="L36" s="15"/>
      <c r="M36" s="15"/>
      <c r="N36" s="15"/>
      <c r="O36" s="16" t="s">
        <v>150</v>
      </c>
      <c r="P36" s="2"/>
    </row>
    <row r="37" spans="1:16" ht="19.5" thickBot="1">
      <c r="A37" s="12">
        <v>34</v>
      </c>
      <c r="B37" s="12" t="s">
        <v>117</v>
      </c>
      <c r="C37" s="21" t="s">
        <v>36</v>
      </c>
      <c r="D37" s="13" t="s">
        <v>134</v>
      </c>
      <c r="E37" s="17"/>
      <c r="F37" s="17"/>
      <c r="G37" s="17"/>
      <c r="H37" s="17"/>
      <c r="I37" s="17">
        <v>23495</v>
      </c>
      <c r="J37" s="17">
        <v>12918</v>
      </c>
      <c r="K37" s="17"/>
      <c r="L37" s="17"/>
      <c r="M37" s="17"/>
      <c r="N37" s="17"/>
      <c r="O37" s="21" t="s">
        <v>150</v>
      </c>
      <c r="P37" s="14"/>
    </row>
    <row r="38" spans="1:16" ht="19.5" thickBot="1">
      <c r="A38" s="4">
        <v>35</v>
      </c>
      <c r="B38" s="4" t="s">
        <v>117</v>
      </c>
      <c r="C38" s="16" t="s">
        <v>37</v>
      </c>
      <c r="D38" s="5" t="s">
        <v>141</v>
      </c>
      <c r="E38" s="15"/>
      <c r="F38" s="15"/>
      <c r="G38" s="15"/>
      <c r="H38" s="15"/>
      <c r="I38" s="15">
        <v>1013078</v>
      </c>
      <c r="J38" s="15">
        <v>1039451</v>
      </c>
      <c r="K38" s="15">
        <v>1093424</v>
      </c>
      <c r="L38" s="15"/>
      <c r="M38" s="15"/>
      <c r="N38" s="15"/>
      <c r="O38" s="16" t="s">
        <v>151</v>
      </c>
      <c r="P38" s="2"/>
    </row>
    <row r="39" spans="1:16" ht="19.5" thickBot="1">
      <c r="A39" s="12">
        <v>36</v>
      </c>
      <c r="B39" s="12" t="s">
        <v>117</v>
      </c>
      <c r="C39" s="21" t="s">
        <v>38</v>
      </c>
      <c r="D39" s="13" t="s">
        <v>152</v>
      </c>
      <c r="E39" s="17"/>
      <c r="F39" s="17"/>
      <c r="G39" s="17"/>
      <c r="H39" s="17"/>
      <c r="I39" s="26">
        <v>5.33</v>
      </c>
      <c r="J39" s="26">
        <v>5.28</v>
      </c>
      <c r="K39" s="26">
        <v>5.27</v>
      </c>
      <c r="L39" s="17"/>
      <c r="M39" s="17"/>
      <c r="N39" s="17"/>
      <c r="O39" s="21" t="s">
        <v>151</v>
      </c>
      <c r="P39" s="14"/>
    </row>
    <row r="40" spans="1:16" ht="19.5" thickBot="1">
      <c r="A40" s="4">
        <v>37</v>
      </c>
      <c r="B40" s="4" t="s">
        <v>117</v>
      </c>
      <c r="C40" s="16" t="s">
        <v>39</v>
      </c>
      <c r="D40" s="5" t="s">
        <v>153</v>
      </c>
      <c r="E40" s="15"/>
      <c r="F40" s="15"/>
      <c r="G40" s="15"/>
      <c r="H40" s="15"/>
      <c r="I40" s="15">
        <v>6432</v>
      </c>
      <c r="J40" s="15">
        <v>6888.88</v>
      </c>
      <c r="K40" s="15">
        <v>7342.83</v>
      </c>
      <c r="L40" s="15"/>
      <c r="M40" s="15"/>
      <c r="N40" s="15"/>
      <c r="O40" s="16" t="s">
        <v>151</v>
      </c>
      <c r="P40" s="2"/>
    </row>
    <row r="41" spans="1:16" ht="19.5" thickBot="1">
      <c r="A41" s="12">
        <v>38</v>
      </c>
      <c r="B41" s="12" t="s">
        <v>117</v>
      </c>
      <c r="C41" s="21" t="s">
        <v>40</v>
      </c>
      <c r="D41" s="13" t="s">
        <v>124</v>
      </c>
      <c r="E41" s="17"/>
      <c r="F41" s="17"/>
      <c r="G41" s="17"/>
      <c r="H41" s="17"/>
      <c r="I41" s="17">
        <v>42619</v>
      </c>
      <c r="J41" s="17">
        <v>46758</v>
      </c>
      <c r="K41" s="17">
        <v>52014.559999999998</v>
      </c>
      <c r="L41" s="17"/>
      <c r="M41" s="17"/>
      <c r="N41" s="17"/>
      <c r="O41" s="21" t="s">
        <v>151</v>
      </c>
      <c r="P41" s="14"/>
    </row>
    <row r="42" spans="1:16" ht="19.5" thickBot="1">
      <c r="A42" s="4">
        <v>39</v>
      </c>
      <c r="B42" s="4" t="s">
        <v>117</v>
      </c>
      <c r="C42" s="16" t="s">
        <v>41</v>
      </c>
      <c r="D42" s="5" t="s">
        <v>137</v>
      </c>
      <c r="E42" s="15"/>
      <c r="F42" s="15"/>
      <c r="G42" s="15"/>
      <c r="H42" s="15"/>
      <c r="I42" s="15">
        <v>17204</v>
      </c>
      <c r="J42" s="15">
        <v>17578</v>
      </c>
      <c r="K42" s="15">
        <v>17943</v>
      </c>
      <c r="L42" s="15"/>
      <c r="M42" s="15"/>
      <c r="N42" s="15"/>
      <c r="O42" s="16" t="s">
        <v>154</v>
      </c>
      <c r="P42" s="2"/>
    </row>
    <row r="43" spans="1:16" ht="19.5" thickBot="1">
      <c r="A43" s="12">
        <v>40</v>
      </c>
      <c r="B43" s="12" t="s">
        <v>117</v>
      </c>
      <c r="C43" s="21" t="s">
        <v>42</v>
      </c>
      <c r="D43" s="13" t="s">
        <v>137</v>
      </c>
      <c r="E43" s="17"/>
      <c r="F43" s="17"/>
      <c r="G43" s="17"/>
      <c r="H43" s="17"/>
      <c r="I43" s="17">
        <v>16497</v>
      </c>
      <c r="J43" s="17">
        <v>15886</v>
      </c>
      <c r="K43" s="17">
        <v>16029</v>
      </c>
      <c r="L43" s="17"/>
      <c r="M43" s="17"/>
      <c r="N43" s="17"/>
      <c r="O43" s="21" t="s">
        <v>154</v>
      </c>
      <c r="P43" s="14"/>
    </row>
    <row r="44" spans="1:16" ht="19.5" thickBot="1">
      <c r="A44" s="4">
        <v>41</v>
      </c>
      <c r="B44" s="4" t="s">
        <v>117</v>
      </c>
      <c r="C44" s="16" t="s">
        <v>43</v>
      </c>
      <c r="D44" s="5" t="s">
        <v>139</v>
      </c>
      <c r="E44" s="15"/>
      <c r="F44" s="15"/>
      <c r="G44" s="15"/>
      <c r="H44" s="15"/>
      <c r="I44" s="15">
        <v>28</v>
      </c>
      <c r="J44" s="15">
        <v>27</v>
      </c>
      <c r="K44" s="15">
        <v>29</v>
      </c>
      <c r="L44" s="15"/>
      <c r="M44" s="15"/>
      <c r="N44" s="15"/>
      <c r="O44" s="16" t="s">
        <v>155</v>
      </c>
      <c r="P44" s="2"/>
    </row>
    <row r="45" spans="1:16" ht="19.5" thickBot="1">
      <c r="A45" s="12">
        <v>42</v>
      </c>
      <c r="B45" s="12" t="s">
        <v>117</v>
      </c>
      <c r="C45" s="21" t="s">
        <v>44</v>
      </c>
      <c r="D45" s="13" t="s">
        <v>139</v>
      </c>
      <c r="E45" s="17"/>
      <c r="F45" s="17"/>
      <c r="G45" s="17"/>
      <c r="H45" s="17"/>
      <c r="I45" s="17">
        <v>10</v>
      </c>
      <c r="J45" s="17">
        <v>9</v>
      </c>
      <c r="K45" s="17">
        <v>9</v>
      </c>
      <c r="L45" s="17"/>
      <c r="M45" s="17"/>
      <c r="N45" s="17"/>
      <c r="O45" s="21" t="s">
        <v>155</v>
      </c>
      <c r="P45" s="14"/>
    </row>
    <row r="46" spans="1:16" ht="19.5" thickBot="1">
      <c r="A46" s="4">
        <v>43</v>
      </c>
      <c r="B46" s="4" t="s">
        <v>117</v>
      </c>
      <c r="C46" s="16" t="s">
        <v>45</v>
      </c>
      <c r="D46" s="5" t="s">
        <v>137</v>
      </c>
      <c r="E46" s="15"/>
      <c r="F46" s="15"/>
      <c r="G46" s="15"/>
      <c r="H46" s="15"/>
      <c r="I46" s="22">
        <v>2712829499</v>
      </c>
      <c r="J46" s="22">
        <v>2666899163</v>
      </c>
      <c r="K46" s="24">
        <v>2943220.52</v>
      </c>
      <c r="L46" s="15"/>
      <c r="M46" s="15"/>
      <c r="N46" s="15"/>
      <c r="O46" s="16" t="s">
        <v>156</v>
      </c>
      <c r="P46" s="2"/>
    </row>
    <row r="47" spans="1:16" ht="19.5" thickBot="1">
      <c r="A47" s="12">
        <v>44</v>
      </c>
      <c r="B47" s="12" t="s">
        <v>117</v>
      </c>
      <c r="C47" s="21" t="s">
        <v>46</v>
      </c>
      <c r="D47" s="13" t="s">
        <v>137</v>
      </c>
      <c r="E47" s="17"/>
      <c r="F47" s="17"/>
      <c r="G47" s="17"/>
      <c r="H47" s="17"/>
      <c r="I47" s="23">
        <v>1890541635</v>
      </c>
      <c r="J47" s="23">
        <v>2136446936</v>
      </c>
      <c r="K47" s="27">
        <v>2135556070.05</v>
      </c>
      <c r="L47" s="17"/>
      <c r="M47" s="17"/>
      <c r="N47" s="17"/>
      <c r="O47" s="21" t="s">
        <v>156</v>
      </c>
      <c r="P47" s="14"/>
    </row>
    <row r="48" spans="1:16" ht="19.5" thickBot="1">
      <c r="A48" s="4">
        <v>45</v>
      </c>
      <c r="B48" s="4" t="s">
        <v>117</v>
      </c>
      <c r="C48" s="16" t="s">
        <v>47</v>
      </c>
      <c r="D48" s="5" t="s">
        <v>124</v>
      </c>
      <c r="E48" s="15"/>
      <c r="F48" s="15"/>
      <c r="G48" s="15"/>
      <c r="H48" s="15"/>
      <c r="I48" s="22">
        <v>822.34100000000001</v>
      </c>
      <c r="J48" s="22">
        <v>877</v>
      </c>
      <c r="K48" s="28">
        <v>966</v>
      </c>
      <c r="L48" s="15"/>
      <c r="M48" s="15"/>
      <c r="N48" s="15"/>
      <c r="O48" s="16" t="s">
        <v>157</v>
      </c>
      <c r="P48" s="2"/>
    </row>
    <row r="49" spans="1:16" ht="19.5" thickBot="1">
      <c r="A49" s="12">
        <v>46</v>
      </c>
      <c r="B49" s="12" t="s">
        <v>117</v>
      </c>
      <c r="C49" s="21" t="s">
        <v>48</v>
      </c>
      <c r="D49" s="13" t="s">
        <v>137</v>
      </c>
      <c r="E49" s="17"/>
      <c r="F49" s="17"/>
      <c r="G49" s="17"/>
      <c r="H49" s="17"/>
      <c r="I49" s="17">
        <v>5799816</v>
      </c>
      <c r="J49" s="17">
        <v>5648947</v>
      </c>
      <c r="K49" s="17">
        <v>5666109</v>
      </c>
      <c r="L49" s="17"/>
      <c r="M49" s="17"/>
      <c r="N49" s="17"/>
      <c r="O49" s="21" t="s">
        <v>158</v>
      </c>
      <c r="P49" s="14"/>
    </row>
    <row r="50" spans="1:16" ht="19.5" thickBot="1">
      <c r="A50" s="4">
        <v>47</v>
      </c>
      <c r="B50" s="4" t="s">
        <v>117</v>
      </c>
      <c r="C50" s="16" t="s">
        <v>49</v>
      </c>
      <c r="D50" s="5" t="s">
        <v>142</v>
      </c>
      <c r="E50" s="15"/>
      <c r="F50" s="15"/>
      <c r="G50" s="15"/>
      <c r="H50" s="15"/>
      <c r="I50" s="15">
        <v>1423</v>
      </c>
      <c r="J50" s="15">
        <v>13526</v>
      </c>
      <c r="K50" s="15">
        <v>163</v>
      </c>
      <c r="L50" s="15">
        <v>147</v>
      </c>
      <c r="M50" s="15"/>
      <c r="N50" s="15"/>
      <c r="O50" s="16" t="s">
        <v>159</v>
      </c>
      <c r="P50" s="2"/>
    </row>
    <row r="51" spans="1:16" ht="19.5" thickBot="1">
      <c r="A51" s="12">
        <v>48</v>
      </c>
      <c r="B51" s="12" t="s">
        <v>117</v>
      </c>
      <c r="C51" s="21" t="s">
        <v>50</v>
      </c>
      <c r="D51" s="13" t="s">
        <v>137</v>
      </c>
      <c r="E51" s="17"/>
      <c r="F51" s="17"/>
      <c r="G51" s="17"/>
      <c r="H51" s="17"/>
      <c r="I51" s="17">
        <v>343.28</v>
      </c>
      <c r="J51" s="17">
        <v>12555</v>
      </c>
      <c r="K51" s="17">
        <v>318.5</v>
      </c>
      <c r="L51" s="17">
        <v>258.10000000000002</v>
      </c>
      <c r="M51" s="17"/>
      <c r="N51" s="17"/>
      <c r="O51" s="21" t="s">
        <v>159</v>
      </c>
      <c r="P51" s="14"/>
    </row>
    <row r="52" spans="1:16" ht="19.5" thickBot="1">
      <c r="A52" s="4">
        <v>49</v>
      </c>
      <c r="B52" s="4" t="s">
        <v>119</v>
      </c>
      <c r="C52" s="16" t="s">
        <v>51</v>
      </c>
      <c r="D52" s="5" t="s">
        <v>141</v>
      </c>
      <c r="E52" s="15"/>
      <c r="F52" s="15"/>
      <c r="G52" s="15"/>
      <c r="H52" s="15"/>
      <c r="I52" s="15">
        <v>265579</v>
      </c>
      <c r="J52" s="15">
        <v>267491</v>
      </c>
      <c r="K52" s="15">
        <v>268240</v>
      </c>
      <c r="L52" s="15"/>
      <c r="M52" s="15"/>
      <c r="N52" s="15"/>
      <c r="O52" s="16" t="s">
        <v>160</v>
      </c>
      <c r="P52" s="2"/>
    </row>
    <row r="53" spans="1:16" ht="19.5" thickBot="1">
      <c r="A53" s="12">
        <v>50</v>
      </c>
      <c r="B53" s="12" t="s">
        <v>119</v>
      </c>
      <c r="C53" s="21" t="s">
        <v>52</v>
      </c>
      <c r="D53" s="13" t="s">
        <v>141</v>
      </c>
      <c r="E53" s="17"/>
      <c r="F53" s="17"/>
      <c r="G53" s="17"/>
      <c r="H53" s="17"/>
      <c r="I53" s="17">
        <v>51151</v>
      </c>
      <c r="J53" s="17">
        <v>50727</v>
      </c>
      <c r="K53" s="17">
        <v>49958</v>
      </c>
      <c r="L53" s="17"/>
      <c r="M53" s="17"/>
      <c r="N53" s="17"/>
      <c r="O53" s="21" t="s">
        <v>160</v>
      </c>
      <c r="P53" s="14"/>
    </row>
    <row r="54" spans="1:16" ht="19.5" thickBot="1">
      <c r="A54" s="4">
        <v>51</v>
      </c>
      <c r="B54" s="4" t="s">
        <v>119</v>
      </c>
      <c r="C54" s="16" t="s">
        <v>53</v>
      </c>
      <c r="D54" s="5" t="s">
        <v>141</v>
      </c>
      <c r="E54" s="15"/>
      <c r="F54" s="15"/>
      <c r="G54" s="15"/>
      <c r="H54" s="15"/>
      <c r="I54" s="15">
        <v>169849</v>
      </c>
      <c r="J54" s="15">
        <v>170179</v>
      </c>
      <c r="K54" s="15">
        <v>169727</v>
      </c>
      <c r="L54" s="15"/>
      <c r="M54" s="15"/>
      <c r="N54" s="15"/>
      <c r="O54" s="16" t="s">
        <v>160</v>
      </c>
      <c r="P54" s="2"/>
    </row>
    <row r="55" spans="1:16" ht="19.5" thickBot="1">
      <c r="A55" s="12">
        <v>52</v>
      </c>
      <c r="B55" s="12" t="s">
        <v>119</v>
      </c>
      <c r="C55" s="21" t="s">
        <v>54</v>
      </c>
      <c r="D55" s="13" t="s">
        <v>141</v>
      </c>
      <c r="E55" s="17"/>
      <c r="F55" s="17"/>
      <c r="G55" s="17"/>
      <c r="H55" s="17"/>
      <c r="I55" s="17">
        <v>39296</v>
      </c>
      <c r="J55" s="17">
        <v>40832</v>
      </c>
      <c r="K55" s="17">
        <v>42591</v>
      </c>
      <c r="L55" s="17"/>
      <c r="M55" s="17"/>
      <c r="N55" s="17"/>
      <c r="O55" s="21" t="s">
        <v>160</v>
      </c>
      <c r="P55" s="14"/>
    </row>
    <row r="56" spans="1:16" ht="19.5" thickBot="1">
      <c r="A56" s="4">
        <v>53</v>
      </c>
      <c r="B56" s="4" t="s">
        <v>119</v>
      </c>
      <c r="C56" s="16" t="s">
        <v>55</v>
      </c>
      <c r="D56" s="5" t="s">
        <v>161</v>
      </c>
      <c r="E56" s="18"/>
      <c r="F56" s="18"/>
      <c r="G56" s="18"/>
      <c r="H56" s="18"/>
      <c r="I56" s="18">
        <v>0.56999999999999995</v>
      </c>
      <c r="J56" s="18">
        <v>0.72</v>
      </c>
      <c r="K56" s="18">
        <v>0.28000000000000003</v>
      </c>
      <c r="L56" s="18"/>
      <c r="M56" s="18"/>
      <c r="N56" s="18"/>
      <c r="O56" s="16" t="s">
        <v>160</v>
      </c>
      <c r="P56" s="2"/>
    </row>
    <row r="57" spans="1:16" ht="19.5" thickBot="1">
      <c r="A57" s="12">
        <v>54</v>
      </c>
      <c r="B57" s="12" t="s">
        <v>119</v>
      </c>
      <c r="C57" s="21" t="s">
        <v>56</v>
      </c>
      <c r="D57" s="13" t="s">
        <v>162</v>
      </c>
      <c r="E57" s="17"/>
      <c r="F57" s="17"/>
      <c r="G57" s="17"/>
      <c r="H57" s="17"/>
      <c r="I57" s="17">
        <v>63.67</v>
      </c>
      <c r="J57" s="17">
        <v>64.13</v>
      </c>
      <c r="K57" s="17">
        <v>64.31</v>
      </c>
      <c r="L57" s="17"/>
      <c r="M57" s="17"/>
      <c r="N57" s="17"/>
      <c r="O57" s="21" t="s">
        <v>160</v>
      </c>
      <c r="P57" s="14"/>
    </row>
    <row r="58" spans="1:16" ht="19.5" thickBot="1">
      <c r="A58" s="4">
        <v>55</v>
      </c>
      <c r="B58" s="4" t="s">
        <v>119</v>
      </c>
      <c r="C58" s="16" t="s">
        <v>57</v>
      </c>
      <c r="D58" s="5" t="s">
        <v>163</v>
      </c>
      <c r="E58" s="15"/>
      <c r="F58" s="15"/>
      <c r="G58" s="15"/>
      <c r="H58" s="15"/>
      <c r="I58" s="15">
        <v>108345</v>
      </c>
      <c r="J58" s="15">
        <v>110325</v>
      </c>
      <c r="K58" s="15">
        <v>114388</v>
      </c>
      <c r="L58" s="15"/>
      <c r="M58" s="15"/>
      <c r="N58" s="15"/>
      <c r="O58" s="16" t="s">
        <v>160</v>
      </c>
      <c r="P58" s="2"/>
    </row>
    <row r="59" spans="1:16" ht="19.5" thickBot="1">
      <c r="A59" s="12">
        <v>56</v>
      </c>
      <c r="B59" s="12" t="s">
        <v>119</v>
      </c>
      <c r="C59" s="21" t="s">
        <v>58</v>
      </c>
      <c r="D59" s="13" t="s">
        <v>161</v>
      </c>
      <c r="E59" s="19"/>
      <c r="F59" s="19"/>
      <c r="G59" s="19"/>
      <c r="H59" s="19"/>
      <c r="I59" s="19">
        <v>10.029999999999999</v>
      </c>
      <c r="J59" s="19">
        <v>10.46</v>
      </c>
      <c r="K59" s="19">
        <v>8.27</v>
      </c>
      <c r="L59" s="19"/>
      <c r="M59" s="19"/>
      <c r="N59" s="19"/>
      <c r="O59" s="21" t="s">
        <v>164</v>
      </c>
      <c r="P59" s="14"/>
    </row>
    <row r="60" spans="1:16" ht="19.5" thickBot="1">
      <c r="A60" s="4">
        <v>57</v>
      </c>
      <c r="B60" s="4" t="s">
        <v>119</v>
      </c>
      <c r="C60" s="16" t="s">
        <v>59</v>
      </c>
      <c r="D60" s="5" t="s">
        <v>165</v>
      </c>
      <c r="E60" s="15"/>
      <c r="F60" s="15"/>
      <c r="G60" s="15"/>
      <c r="H60" s="15"/>
      <c r="I60" s="15">
        <v>1022</v>
      </c>
      <c r="J60" s="15">
        <v>983</v>
      </c>
      <c r="K60" s="15">
        <v>968</v>
      </c>
      <c r="L60" s="15"/>
      <c r="M60" s="15"/>
      <c r="N60" s="15"/>
      <c r="O60" s="16" t="s">
        <v>166</v>
      </c>
      <c r="P60" s="2"/>
    </row>
    <row r="61" spans="1:16" ht="19.5" thickBot="1">
      <c r="A61" s="12">
        <v>58</v>
      </c>
      <c r="B61" s="12" t="s">
        <v>119</v>
      </c>
      <c r="C61" s="21" t="s">
        <v>60</v>
      </c>
      <c r="D61" s="13" t="s">
        <v>165</v>
      </c>
      <c r="E61" s="17"/>
      <c r="F61" s="17"/>
      <c r="G61" s="17"/>
      <c r="H61" s="17"/>
      <c r="I61" s="17">
        <v>471</v>
      </c>
      <c r="J61" s="17">
        <v>462</v>
      </c>
      <c r="K61" s="17">
        <v>457</v>
      </c>
      <c r="L61" s="17"/>
      <c r="M61" s="17"/>
      <c r="N61" s="17"/>
      <c r="O61" s="21" t="s">
        <v>166</v>
      </c>
      <c r="P61" s="14"/>
    </row>
    <row r="62" spans="1:16" ht="19.5" thickBot="1">
      <c r="A62" s="4">
        <v>59</v>
      </c>
      <c r="B62" s="4" t="s">
        <v>119</v>
      </c>
      <c r="C62" s="16" t="s">
        <v>61</v>
      </c>
      <c r="D62" s="5" t="s">
        <v>161</v>
      </c>
      <c r="E62" s="18"/>
      <c r="F62" s="18"/>
      <c r="G62" s="18"/>
      <c r="H62" s="18"/>
      <c r="I62" s="18">
        <v>84.5</v>
      </c>
      <c r="J62" s="18">
        <v>83.7</v>
      </c>
      <c r="K62" s="18"/>
      <c r="L62" s="18"/>
      <c r="M62" s="18"/>
      <c r="N62" s="18"/>
      <c r="O62" s="16" t="s">
        <v>150</v>
      </c>
      <c r="P62" s="2"/>
    </row>
    <row r="63" spans="1:16" ht="19.5" thickBot="1">
      <c r="A63" s="12">
        <v>60</v>
      </c>
      <c r="B63" s="12" t="s">
        <v>119</v>
      </c>
      <c r="C63" s="21" t="s">
        <v>62</v>
      </c>
      <c r="D63" s="13" t="s">
        <v>161</v>
      </c>
      <c r="E63" s="19"/>
      <c r="F63" s="19"/>
      <c r="G63" s="19"/>
      <c r="H63" s="19"/>
      <c r="I63" s="19">
        <v>98.35</v>
      </c>
      <c r="J63" s="19"/>
      <c r="K63" s="19"/>
      <c r="L63" s="19"/>
      <c r="M63" s="19"/>
      <c r="N63" s="19"/>
      <c r="O63" s="21" t="s">
        <v>150</v>
      </c>
      <c r="P63" s="14"/>
    </row>
    <row r="64" spans="1:16" ht="19.5" thickBot="1">
      <c r="A64" s="4">
        <v>61</v>
      </c>
      <c r="B64" s="4" t="s">
        <v>119</v>
      </c>
      <c r="C64" s="16" t="s">
        <v>63</v>
      </c>
      <c r="D64" s="5" t="s">
        <v>161</v>
      </c>
      <c r="E64" s="18"/>
      <c r="F64" s="18"/>
      <c r="G64" s="18"/>
      <c r="H64" s="18"/>
      <c r="I64" s="18">
        <v>1.6</v>
      </c>
      <c r="J64" s="18">
        <v>1.63</v>
      </c>
      <c r="K64" s="18">
        <v>1.61</v>
      </c>
      <c r="L64" s="18"/>
      <c r="M64" s="18"/>
      <c r="N64" s="18"/>
      <c r="O64" s="16" t="s">
        <v>150</v>
      </c>
      <c r="P64" s="2"/>
    </row>
    <row r="65" spans="1:16" ht="19.5" thickBot="1">
      <c r="A65" s="12">
        <v>62</v>
      </c>
      <c r="B65" s="12" t="s">
        <v>119</v>
      </c>
      <c r="C65" s="21" t="s">
        <v>64</v>
      </c>
      <c r="D65" s="13" t="s">
        <v>167</v>
      </c>
      <c r="E65" s="17"/>
      <c r="F65" s="17"/>
      <c r="G65" s="17"/>
      <c r="H65" s="17"/>
      <c r="I65" s="17">
        <v>300</v>
      </c>
      <c r="J65" s="17">
        <v>308</v>
      </c>
      <c r="K65" s="17">
        <v>308</v>
      </c>
      <c r="L65" s="17"/>
      <c r="M65" s="17"/>
      <c r="N65" s="17"/>
      <c r="O65" s="21" t="s">
        <v>168</v>
      </c>
      <c r="P65" s="14"/>
    </row>
    <row r="66" spans="1:16" ht="19.5" thickBot="1">
      <c r="A66" s="4">
        <v>63</v>
      </c>
      <c r="B66" s="4" t="s">
        <v>119</v>
      </c>
      <c r="C66" s="16" t="s">
        <v>65</v>
      </c>
      <c r="D66" s="5" t="s">
        <v>141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6" t="s">
        <v>150</v>
      </c>
      <c r="P66" s="2"/>
    </row>
    <row r="67" spans="1:16" ht="19.5" thickBot="1">
      <c r="A67" s="12">
        <v>64</v>
      </c>
      <c r="B67" s="12" t="s">
        <v>119</v>
      </c>
      <c r="C67" s="21" t="s">
        <v>66</v>
      </c>
      <c r="D67" s="13" t="s">
        <v>133</v>
      </c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21" t="s">
        <v>169</v>
      </c>
      <c r="P67" s="14"/>
    </row>
    <row r="68" spans="1:16" ht="19.5" thickBot="1">
      <c r="A68" s="4">
        <v>65</v>
      </c>
      <c r="B68" s="4" t="s">
        <v>119</v>
      </c>
      <c r="C68" s="16" t="s">
        <v>67</v>
      </c>
      <c r="D68" s="5" t="s">
        <v>161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6" t="s">
        <v>170</v>
      </c>
      <c r="P68" s="2"/>
    </row>
    <row r="69" spans="1:16" ht="19.5" thickBot="1">
      <c r="A69" s="12">
        <v>66</v>
      </c>
      <c r="B69" s="12" t="s">
        <v>119</v>
      </c>
      <c r="C69" s="21" t="s">
        <v>68</v>
      </c>
      <c r="D69" s="13" t="s">
        <v>161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21" t="s">
        <v>170</v>
      </c>
      <c r="P69" s="14"/>
    </row>
    <row r="70" spans="1:16" ht="19.5" thickBot="1">
      <c r="A70" s="4">
        <v>67</v>
      </c>
      <c r="B70" s="4" t="s">
        <v>119</v>
      </c>
      <c r="C70" s="16" t="s">
        <v>69</v>
      </c>
      <c r="D70" s="5" t="s">
        <v>161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6" t="s">
        <v>170</v>
      </c>
      <c r="P70" s="2"/>
    </row>
    <row r="71" spans="1:16" ht="19.5" thickBot="1">
      <c r="A71" s="12">
        <v>68</v>
      </c>
      <c r="B71" s="12" t="s">
        <v>119</v>
      </c>
      <c r="C71" s="21" t="s">
        <v>70</v>
      </c>
      <c r="D71" s="13" t="s">
        <v>141</v>
      </c>
      <c r="E71" s="17"/>
      <c r="F71" s="17"/>
      <c r="G71" s="17">
        <v>15</v>
      </c>
      <c r="H71" s="17">
        <v>24</v>
      </c>
      <c r="I71" s="17">
        <v>38</v>
      </c>
      <c r="J71" s="17">
        <v>17</v>
      </c>
      <c r="K71" s="17">
        <v>23</v>
      </c>
      <c r="L71" s="17"/>
      <c r="M71" s="17"/>
      <c r="N71" s="17"/>
      <c r="O71" s="21" t="s">
        <v>171</v>
      </c>
      <c r="P71" s="14"/>
    </row>
    <row r="72" spans="1:16" ht="19.5" thickBot="1">
      <c r="A72" s="4">
        <v>69</v>
      </c>
      <c r="B72" s="4" t="s">
        <v>119</v>
      </c>
      <c r="C72" s="16" t="s">
        <v>71</v>
      </c>
      <c r="D72" s="5" t="s">
        <v>141</v>
      </c>
      <c r="E72" s="15"/>
      <c r="F72" s="15"/>
      <c r="G72" s="15"/>
      <c r="H72" s="15"/>
      <c r="I72" s="15">
        <v>3308</v>
      </c>
      <c r="J72" s="15">
        <v>3674</v>
      </c>
      <c r="K72" s="15">
        <v>3587</v>
      </c>
      <c r="L72" s="15"/>
      <c r="M72" s="15"/>
      <c r="N72" s="15"/>
      <c r="O72" s="16" t="s">
        <v>172</v>
      </c>
      <c r="P72" s="2"/>
    </row>
    <row r="73" spans="1:16" ht="19.5" thickBot="1">
      <c r="A73" s="12">
        <v>70</v>
      </c>
      <c r="B73" s="12" t="s">
        <v>119</v>
      </c>
      <c r="C73" s="21" t="s">
        <v>72</v>
      </c>
      <c r="D73" s="13" t="s">
        <v>141</v>
      </c>
      <c r="E73" s="17"/>
      <c r="F73" s="17"/>
      <c r="G73" s="17"/>
      <c r="H73" s="17"/>
      <c r="I73" s="17">
        <v>223</v>
      </c>
      <c r="J73" s="17">
        <v>317</v>
      </c>
      <c r="K73" s="17">
        <v>174</v>
      </c>
      <c r="L73" s="17"/>
      <c r="M73" s="17"/>
      <c r="N73" s="17"/>
      <c r="O73" s="21" t="s">
        <v>172</v>
      </c>
      <c r="P73" s="14"/>
    </row>
    <row r="74" spans="1:16" ht="19.5" thickBot="1">
      <c r="A74" s="4">
        <v>71</v>
      </c>
      <c r="B74" s="4" t="s">
        <v>119</v>
      </c>
      <c r="C74" s="16" t="s">
        <v>73</v>
      </c>
      <c r="D74" s="5" t="s">
        <v>141</v>
      </c>
      <c r="E74" s="15"/>
      <c r="F74" s="15"/>
      <c r="G74" s="15"/>
      <c r="H74" s="15"/>
      <c r="I74" s="15">
        <v>18190</v>
      </c>
      <c r="J74" s="15">
        <v>19143</v>
      </c>
      <c r="K74" s="15">
        <v>18172</v>
      </c>
      <c r="L74" s="15"/>
      <c r="M74" s="15"/>
      <c r="N74" s="15"/>
      <c r="O74" s="16" t="s">
        <v>173</v>
      </c>
      <c r="P74" s="2"/>
    </row>
    <row r="75" spans="1:16" ht="19.5" thickBot="1">
      <c r="A75" s="12">
        <v>72</v>
      </c>
      <c r="B75" s="12" t="s">
        <v>119</v>
      </c>
      <c r="C75" s="21" t="s">
        <v>74</v>
      </c>
      <c r="D75" s="13" t="s">
        <v>141</v>
      </c>
      <c r="E75" s="17"/>
      <c r="F75" s="17"/>
      <c r="G75" s="17"/>
      <c r="H75" s="17"/>
      <c r="I75" s="17">
        <v>13100</v>
      </c>
      <c r="J75" s="17">
        <v>16098</v>
      </c>
      <c r="K75" s="17">
        <v>13271</v>
      </c>
      <c r="L75" s="17"/>
      <c r="M75" s="17"/>
      <c r="N75" s="17"/>
      <c r="O75" s="21" t="s">
        <v>173</v>
      </c>
      <c r="P75" s="14"/>
    </row>
    <row r="76" spans="1:16" ht="19.5" thickBot="1">
      <c r="A76" s="4">
        <v>73</v>
      </c>
      <c r="B76" s="4" t="s">
        <v>119</v>
      </c>
      <c r="C76" s="16" t="s">
        <v>75</v>
      </c>
      <c r="D76" s="5" t="s">
        <v>139</v>
      </c>
      <c r="E76" s="15"/>
      <c r="F76" s="15"/>
      <c r="G76" s="15"/>
      <c r="H76" s="15"/>
      <c r="I76" s="15">
        <v>238</v>
      </c>
      <c r="J76" s="15">
        <v>253</v>
      </c>
      <c r="K76" s="15">
        <v>254</v>
      </c>
      <c r="L76" s="15">
        <v>255</v>
      </c>
      <c r="M76" s="15"/>
      <c r="N76" s="15"/>
      <c r="O76" s="16" t="s">
        <v>174</v>
      </c>
      <c r="P76" s="2"/>
    </row>
    <row r="77" spans="1:16" ht="19.5" thickBot="1">
      <c r="A77" s="12">
        <v>74</v>
      </c>
      <c r="B77" s="12" t="s">
        <v>119</v>
      </c>
      <c r="C77" s="21" t="s">
        <v>76</v>
      </c>
      <c r="D77" s="5" t="s">
        <v>175</v>
      </c>
      <c r="E77" s="17"/>
      <c r="F77" s="17"/>
      <c r="G77" s="17"/>
      <c r="H77" s="17"/>
      <c r="I77" s="17">
        <v>839</v>
      </c>
      <c r="J77" s="17">
        <v>849</v>
      </c>
      <c r="K77" s="17">
        <v>765</v>
      </c>
      <c r="L77" s="17">
        <v>750</v>
      </c>
      <c r="M77" s="17"/>
      <c r="N77" s="17"/>
      <c r="O77" s="21" t="s">
        <v>174</v>
      </c>
      <c r="P77" s="14"/>
    </row>
    <row r="78" spans="1:16" ht="19.5" thickBot="1">
      <c r="A78" s="4">
        <v>75</v>
      </c>
      <c r="B78" s="4" t="s">
        <v>119</v>
      </c>
      <c r="C78" s="16" t="s">
        <v>77</v>
      </c>
      <c r="D78" s="5" t="s">
        <v>141</v>
      </c>
      <c r="E78" s="15"/>
      <c r="F78" s="15">
        <v>429230</v>
      </c>
      <c r="G78" s="15">
        <v>297342</v>
      </c>
      <c r="H78" s="15">
        <v>878840</v>
      </c>
      <c r="I78" s="15">
        <v>956303</v>
      </c>
      <c r="J78" s="15">
        <v>969584</v>
      </c>
      <c r="K78" s="15">
        <v>235761</v>
      </c>
      <c r="L78" s="15"/>
      <c r="M78" s="15"/>
      <c r="N78" s="15"/>
      <c r="O78" s="16" t="s">
        <v>176</v>
      </c>
      <c r="P78" s="2"/>
    </row>
    <row r="79" spans="1:16" ht="19.5" thickBot="1">
      <c r="A79" s="12">
        <v>76</v>
      </c>
      <c r="B79" s="12" t="s">
        <v>119</v>
      </c>
      <c r="C79" s="21" t="s">
        <v>78</v>
      </c>
      <c r="D79" s="5" t="s">
        <v>141</v>
      </c>
      <c r="E79" s="17"/>
      <c r="F79" s="17"/>
      <c r="G79" s="17"/>
      <c r="H79" s="17"/>
      <c r="I79" s="17">
        <v>42113</v>
      </c>
      <c r="J79" s="17"/>
      <c r="K79" s="17">
        <v>43870</v>
      </c>
      <c r="L79" s="17"/>
      <c r="M79" s="17"/>
      <c r="N79" s="17"/>
      <c r="O79" s="21" t="s">
        <v>176</v>
      </c>
      <c r="P79" s="14"/>
    </row>
    <row r="80" spans="1:16" ht="19.5" thickBot="1">
      <c r="A80" s="4">
        <v>77</v>
      </c>
      <c r="B80" s="4" t="s">
        <v>119</v>
      </c>
      <c r="C80" s="16" t="s">
        <v>79</v>
      </c>
      <c r="D80" s="5" t="s">
        <v>139</v>
      </c>
      <c r="E80" s="15"/>
      <c r="F80" s="15"/>
      <c r="G80" s="15"/>
      <c r="H80" s="15"/>
      <c r="I80" s="15">
        <v>10</v>
      </c>
      <c r="J80" s="15">
        <v>10</v>
      </c>
      <c r="K80" s="15">
        <v>9</v>
      </c>
      <c r="L80" s="15"/>
      <c r="M80" s="15"/>
      <c r="N80" s="15"/>
      <c r="O80" s="16" t="s">
        <v>176</v>
      </c>
      <c r="P80" s="2"/>
    </row>
    <row r="81" spans="1:16" ht="19.5" thickBot="1">
      <c r="A81" s="12">
        <v>78</v>
      </c>
      <c r="B81" s="12" t="s">
        <v>119</v>
      </c>
      <c r="C81" s="21" t="s">
        <v>80</v>
      </c>
      <c r="D81" s="5" t="s">
        <v>177</v>
      </c>
      <c r="E81" s="17"/>
      <c r="F81" s="17"/>
      <c r="G81" s="17"/>
      <c r="H81" s="17"/>
      <c r="I81" s="17">
        <v>637</v>
      </c>
      <c r="J81" s="17">
        <v>434</v>
      </c>
      <c r="K81" s="17">
        <v>614</v>
      </c>
      <c r="L81" s="17"/>
      <c r="M81" s="17"/>
      <c r="N81" s="17"/>
      <c r="O81" s="21" t="s">
        <v>176</v>
      </c>
      <c r="P81" s="14"/>
    </row>
    <row r="82" spans="1:16" ht="19.5" thickBot="1">
      <c r="A82" s="4">
        <v>79</v>
      </c>
      <c r="B82" s="4" t="s">
        <v>119</v>
      </c>
      <c r="C82" s="16" t="s">
        <v>81</v>
      </c>
      <c r="D82" s="5" t="s">
        <v>141</v>
      </c>
      <c r="E82" s="15"/>
      <c r="F82" s="15"/>
      <c r="G82" s="15"/>
      <c r="H82" s="15"/>
      <c r="I82" s="15">
        <v>2548</v>
      </c>
      <c r="J82" s="15">
        <v>2846</v>
      </c>
      <c r="K82" s="15">
        <v>2794</v>
      </c>
      <c r="L82" s="15"/>
      <c r="M82" s="15"/>
      <c r="N82" s="15"/>
      <c r="O82" s="16" t="s">
        <v>176</v>
      </c>
      <c r="P82" s="2"/>
    </row>
    <row r="83" spans="1:16" ht="19.5" thickBot="1">
      <c r="A83" s="12">
        <v>80</v>
      </c>
      <c r="B83" s="12" t="s">
        <v>119</v>
      </c>
      <c r="C83" s="21" t="s">
        <v>82</v>
      </c>
      <c r="D83" s="5" t="s">
        <v>141</v>
      </c>
      <c r="E83" s="17"/>
      <c r="F83" s="17"/>
      <c r="G83" s="17"/>
      <c r="H83" s="17"/>
      <c r="I83" s="17">
        <v>4294</v>
      </c>
      <c r="J83" s="17">
        <v>4693</v>
      </c>
      <c r="K83" s="17">
        <v>4546</v>
      </c>
      <c r="L83" s="17"/>
      <c r="M83" s="17"/>
      <c r="N83" s="17"/>
      <c r="O83" s="21" t="s">
        <v>176</v>
      </c>
      <c r="P83" s="14"/>
    </row>
    <row r="84" spans="1:16" ht="19.5" thickBot="1">
      <c r="A84" s="4">
        <v>81</v>
      </c>
      <c r="B84" s="4" t="s">
        <v>119</v>
      </c>
      <c r="C84" s="16" t="s">
        <v>83</v>
      </c>
      <c r="D84" s="5" t="s">
        <v>141</v>
      </c>
      <c r="E84" s="15"/>
      <c r="F84" s="15"/>
      <c r="G84" s="15"/>
      <c r="H84" s="15"/>
      <c r="I84" s="15">
        <v>352</v>
      </c>
      <c r="J84" s="15">
        <v>427</v>
      </c>
      <c r="K84" s="15">
        <v>366</v>
      </c>
      <c r="L84" s="15"/>
      <c r="M84" s="15"/>
      <c r="N84" s="15"/>
      <c r="O84" s="16" t="s">
        <v>176</v>
      </c>
      <c r="P84" s="2"/>
    </row>
    <row r="85" spans="1:16" ht="19.5" thickBot="1">
      <c r="A85" s="12">
        <v>82</v>
      </c>
      <c r="B85" s="12" t="s">
        <v>119</v>
      </c>
      <c r="C85" s="21" t="s">
        <v>84</v>
      </c>
      <c r="D85" s="5" t="s">
        <v>161</v>
      </c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21" t="s">
        <v>178</v>
      </c>
      <c r="P85" s="14"/>
    </row>
    <row r="86" spans="1:16" ht="19.5" thickBot="1">
      <c r="A86" s="4">
        <v>83</v>
      </c>
      <c r="B86" s="4" t="s">
        <v>119</v>
      </c>
      <c r="C86" s="16" t="s">
        <v>85</v>
      </c>
      <c r="D86" s="5" t="s">
        <v>161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6" t="s">
        <v>179</v>
      </c>
      <c r="P86" s="2"/>
    </row>
    <row r="87" spans="1:16" ht="19.5" thickBot="1">
      <c r="A87" s="12">
        <v>84</v>
      </c>
      <c r="B87" s="12" t="s">
        <v>119</v>
      </c>
      <c r="C87" s="21" t="s">
        <v>58</v>
      </c>
      <c r="D87" s="5" t="s">
        <v>161</v>
      </c>
      <c r="E87" s="17"/>
      <c r="F87" s="17"/>
      <c r="G87" s="17"/>
      <c r="H87" s="17"/>
      <c r="I87" s="26">
        <v>10.029999999999999</v>
      </c>
      <c r="J87" s="26">
        <v>10.46</v>
      </c>
      <c r="K87" s="26">
        <v>7.96</v>
      </c>
      <c r="L87" s="17"/>
      <c r="M87" s="17"/>
      <c r="N87" s="17"/>
      <c r="O87" s="21" t="s">
        <v>179</v>
      </c>
      <c r="P87" s="14"/>
    </row>
    <row r="88" spans="1:16" ht="19.5" thickBot="1">
      <c r="A88" s="4">
        <v>85</v>
      </c>
      <c r="B88" s="4" t="s">
        <v>119</v>
      </c>
      <c r="C88" s="16" t="s">
        <v>86</v>
      </c>
      <c r="D88" s="5" t="s">
        <v>141</v>
      </c>
      <c r="E88" s="15"/>
      <c r="F88" s="15"/>
      <c r="G88" s="15"/>
      <c r="H88" s="15"/>
      <c r="I88" s="15">
        <v>21285</v>
      </c>
      <c r="J88" s="15">
        <v>23214</v>
      </c>
      <c r="K88" s="15">
        <v>23641</v>
      </c>
      <c r="L88" s="15"/>
      <c r="M88" s="15"/>
      <c r="N88" s="15"/>
      <c r="O88" s="16" t="s">
        <v>180</v>
      </c>
      <c r="P88" s="2"/>
    </row>
    <row r="89" spans="1:16" ht="19.5" thickBot="1">
      <c r="A89" s="12">
        <v>86</v>
      </c>
      <c r="B89" s="12" t="s">
        <v>119</v>
      </c>
      <c r="C89" s="21" t="s">
        <v>87</v>
      </c>
      <c r="D89" s="13" t="s">
        <v>141</v>
      </c>
      <c r="E89" s="17"/>
      <c r="F89" s="17"/>
      <c r="G89" s="17"/>
      <c r="H89" s="17"/>
      <c r="I89" s="17">
        <v>2946</v>
      </c>
      <c r="J89" s="17">
        <v>3245</v>
      </c>
      <c r="K89" s="17">
        <v>3291</v>
      </c>
      <c r="L89" s="17"/>
      <c r="M89" s="17"/>
      <c r="N89" s="17"/>
      <c r="O89" s="21" t="s">
        <v>180</v>
      </c>
      <c r="P89" s="14"/>
    </row>
    <row r="90" spans="1:16" ht="19.5" thickBot="1">
      <c r="A90" s="4">
        <v>87</v>
      </c>
      <c r="B90" s="4" t="s">
        <v>119</v>
      </c>
      <c r="C90" s="16" t="s">
        <v>88</v>
      </c>
      <c r="D90" s="5" t="s">
        <v>141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6" t="s">
        <v>180</v>
      </c>
      <c r="P90" s="2"/>
    </row>
    <row r="91" spans="1:16" ht="19.5" thickBot="1">
      <c r="A91" s="12">
        <v>88</v>
      </c>
      <c r="B91" s="12" t="s">
        <v>119</v>
      </c>
      <c r="C91" s="21" t="s">
        <v>89</v>
      </c>
      <c r="D91" s="13" t="s">
        <v>141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21" t="s">
        <v>181</v>
      </c>
      <c r="P91" s="14"/>
    </row>
    <row r="92" spans="1:16" ht="19.5" thickBot="1">
      <c r="A92" s="4">
        <v>89</v>
      </c>
      <c r="B92" s="4" t="s">
        <v>119</v>
      </c>
      <c r="C92" s="16" t="s">
        <v>90</v>
      </c>
      <c r="D92" s="5" t="s">
        <v>141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6" t="s">
        <v>181</v>
      </c>
      <c r="P92" s="2"/>
    </row>
    <row r="93" spans="1:16" ht="19.5" thickBot="1">
      <c r="A93" s="12">
        <v>90</v>
      </c>
      <c r="B93" s="12" t="s">
        <v>119</v>
      </c>
      <c r="C93" s="21" t="s">
        <v>91</v>
      </c>
      <c r="D93" s="13" t="s">
        <v>141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21" t="s">
        <v>181</v>
      </c>
      <c r="P93" s="14"/>
    </row>
    <row r="94" spans="1:16" ht="19.5" thickBot="1">
      <c r="A94" s="4">
        <v>91</v>
      </c>
      <c r="B94" s="4" t="s">
        <v>119</v>
      </c>
      <c r="C94" s="16" t="s">
        <v>92</v>
      </c>
      <c r="D94" s="5" t="s">
        <v>141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6" t="s">
        <v>181</v>
      </c>
      <c r="P94" s="2"/>
    </row>
    <row r="95" spans="1:16" ht="19.5" thickBot="1">
      <c r="A95" s="12">
        <v>92</v>
      </c>
      <c r="B95" s="12" t="s">
        <v>119</v>
      </c>
      <c r="C95" s="21" t="s">
        <v>93</v>
      </c>
      <c r="D95" s="13" t="s">
        <v>137</v>
      </c>
      <c r="E95" s="17"/>
      <c r="F95" s="17"/>
      <c r="G95" s="17"/>
      <c r="H95" s="17"/>
      <c r="I95" s="17">
        <v>24632</v>
      </c>
      <c r="J95" s="17">
        <v>24631.91</v>
      </c>
      <c r="K95" s="17">
        <v>24632</v>
      </c>
      <c r="L95" s="17"/>
      <c r="M95" s="17"/>
      <c r="N95" s="17"/>
      <c r="O95" s="21" t="s">
        <v>150</v>
      </c>
      <c r="P95" s="14"/>
    </row>
    <row r="96" spans="1:16" ht="19.5" thickBot="1">
      <c r="A96" s="4">
        <v>93</v>
      </c>
      <c r="B96" s="4" t="s">
        <v>119</v>
      </c>
      <c r="C96" s="16" t="s">
        <v>94</v>
      </c>
      <c r="D96" s="5" t="s">
        <v>137</v>
      </c>
      <c r="E96" s="15"/>
      <c r="F96" s="15"/>
      <c r="G96" s="15"/>
      <c r="H96" s="15"/>
      <c r="I96" s="15">
        <v>20256</v>
      </c>
      <c r="J96" s="15">
        <v>19958.349999999999</v>
      </c>
      <c r="K96" s="15">
        <v>20703</v>
      </c>
      <c r="L96" s="15"/>
      <c r="M96" s="15"/>
      <c r="N96" s="15"/>
      <c r="O96" s="16" t="s">
        <v>150</v>
      </c>
      <c r="P96" s="2"/>
    </row>
    <row r="97" spans="1:16" ht="19.5" thickBot="1">
      <c r="A97" s="12">
        <v>94</v>
      </c>
      <c r="B97" s="12" t="s">
        <v>119</v>
      </c>
      <c r="C97" s="21" t="s">
        <v>95</v>
      </c>
      <c r="D97" s="13" t="s">
        <v>137</v>
      </c>
      <c r="E97" s="17"/>
      <c r="F97" s="17"/>
      <c r="G97" s="17"/>
      <c r="H97" s="17"/>
      <c r="I97" s="17">
        <v>164167</v>
      </c>
      <c r="J97" s="17">
        <v>131646.20000000001</v>
      </c>
      <c r="K97" s="17">
        <v>131646</v>
      </c>
      <c r="L97" s="17"/>
      <c r="M97" s="17"/>
      <c r="N97" s="17"/>
      <c r="O97" s="21" t="s">
        <v>150</v>
      </c>
      <c r="P97" s="14"/>
    </row>
    <row r="98" spans="1:16" ht="19.5" thickBot="1">
      <c r="A98" s="4">
        <v>95</v>
      </c>
      <c r="B98" s="4" t="s">
        <v>119</v>
      </c>
      <c r="C98" s="16" t="s">
        <v>96</v>
      </c>
      <c r="D98" s="5" t="s">
        <v>161</v>
      </c>
      <c r="E98" s="18"/>
      <c r="F98" s="18"/>
      <c r="G98" s="18"/>
      <c r="H98" s="18"/>
      <c r="I98" s="18"/>
      <c r="J98" s="18">
        <v>81.03</v>
      </c>
      <c r="K98" s="18"/>
      <c r="L98" s="18"/>
      <c r="M98" s="18"/>
      <c r="N98" s="18"/>
      <c r="O98" s="16" t="s">
        <v>150</v>
      </c>
      <c r="P98" s="2"/>
    </row>
    <row r="99" spans="1:16" ht="19.5" thickBot="1">
      <c r="A99" s="12">
        <v>96</v>
      </c>
      <c r="B99" s="12" t="s">
        <v>119</v>
      </c>
      <c r="C99" s="21" t="s">
        <v>97</v>
      </c>
      <c r="D99" s="13" t="s">
        <v>137</v>
      </c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21" t="s">
        <v>150</v>
      </c>
      <c r="P99" s="14"/>
    </row>
    <row r="100" spans="1:16" ht="19.5" thickBot="1">
      <c r="A100" s="4">
        <v>97</v>
      </c>
      <c r="B100" s="4" t="s">
        <v>119</v>
      </c>
      <c r="C100" s="16" t="s">
        <v>98</v>
      </c>
      <c r="D100" s="5" t="s">
        <v>137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6" t="s">
        <v>150</v>
      </c>
      <c r="P100" s="2"/>
    </row>
    <row r="101" spans="1:16" ht="19.5" thickBot="1">
      <c r="A101" s="12">
        <v>98</v>
      </c>
      <c r="B101" s="12" t="s">
        <v>119</v>
      </c>
      <c r="C101" s="21" t="s">
        <v>99</v>
      </c>
      <c r="D101" s="13" t="s">
        <v>161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21" t="s">
        <v>150</v>
      </c>
      <c r="P101" s="14"/>
    </row>
    <row r="102" spans="1:16" ht="19.5" thickBot="1">
      <c r="A102" s="4">
        <v>99</v>
      </c>
      <c r="B102" s="4" t="s">
        <v>119</v>
      </c>
      <c r="C102" s="16" t="s">
        <v>100</v>
      </c>
      <c r="D102" s="5" t="s">
        <v>142</v>
      </c>
      <c r="E102" s="15"/>
      <c r="F102" s="15"/>
      <c r="G102" s="15"/>
      <c r="H102" s="15">
        <v>4291</v>
      </c>
      <c r="I102" s="15">
        <v>4770</v>
      </c>
      <c r="J102" s="15">
        <v>4732</v>
      </c>
      <c r="K102" s="15">
        <v>4588</v>
      </c>
      <c r="L102" s="15"/>
      <c r="M102" s="15"/>
      <c r="N102" s="15"/>
      <c r="O102" s="16" t="s">
        <v>182</v>
      </c>
      <c r="P102" s="2"/>
    </row>
    <row r="103" spans="1:16" ht="19.5" thickBot="1">
      <c r="A103" s="12">
        <v>100</v>
      </c>
      <c r="B103" s="12" t="s">
        <v>119</v>
      </c>
      <c r="C103" s="21" t="s">
        <v>101</v>
      </c>
      <c r="D103" s="13" t="s">
        <v>142</v>
      </c>
      <c r="E103" s="17"/>
      <c r="F103" s="17"/>
      <c r="G103" s="17"/>
      <c r="H103" s="17">
        <v>4644</v>
      </c>
      <c r="I103" s="17">
        <v>5021</v>
      </c>
      <c r="J103" s="17">
        <v>4607</v>
      </c>
      <c r="K103" s="17">
        <v>4542</v>
      </c>
      <c r="L103" s="17"/>
      <c r="M103" s="17"/>
      <c r="N103" s="17"/>
      <c r="O103" s="21" t="s">
        <v>182</v>
      </c>
      <c r="P103" s="14"/>
    </row>
    <row r="104" spans="1:16" ht="19.5" thickBot="1">
      <c r="A104" s="4">
        <v>101</v>
      </c>
      <c r="B104" s="4" t="s">
        <v>119</v>
      </c>
      <c r="C104" s="16" t="s">
        <v>102</v>
      </c>
      <c r="D104" s="5" t="s">
        <v>183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6" t="s">
        <v>184</v>
      </c>
      <c r="P104" s="2"/>
    </row>
    <row r="105" spans="1:16" ht="19.5" thickBot="1">
      <c r="A105" s="12">
        <v>102</v>
      </c>
      <c r="B105" s="12" t="s">
        <v>120</v>
      </c>
      <c r="C105" s="21" t="s">
        <v>103</v>
      </c>
      <c r="D105" s="13" t="s">
        <v>139</v>
      </c>
      <c r="E105" s="17"/>
      <c r="F105" s="17"/>
      <c r="G105" s="17"/>
      <c r="H105" s="17"/>
      <c r="I105" s="17">
        <v>141</v>
      </c>
      <c r="J105" s="17">
        <v>144</v>
      </c>
      <c r="K105" s="17">
        <v>146</v>
      </c>
      <c r="L105" s="17">
        <v>190</v>
      </c>
      <c r="M105" s="17"/>
      <c r="N105" s="17"/>
      <c r="O105" s="21" t="s">
        <v>185</v>
      </c>
      <c r="P105" s="14"/>
    </row>
    <row r="106" spans="1:16" ht="19.5" thickBot="1">
      <c r="A106" s="4">
        <v>103</v>
      </c>
      <c r="B106" s="4" t="s">
        <v>120</v>
      </c>
      <c r="C106" s="16" t="s">
        <v>104</v>
      </c>
      <c r="D106" s="5" t="s">
        <v>186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6" t="s">
        <v>185</v>
      </c>
      <c r="P106" s="2"/>
    </row>
    <row r="107" spans="1:16" ht="19.5" thickBot="1">
      <c r="A107" s="12">
        <v>104</v>
      </c>
      <c r="B107" s="12" t="s">
        <v>120</v>
      </c>
      <c r="C107" s="21" t="s">
        <v>105</v>
      </c>
      <c r="D107" s="13" t="s">
        <v>187</v>
      </c>
      <c r="E107" s="17"/>
      <c r="F107" s="17"/>
      <c r="G107" s="17"/>
      <c r="H107" s="17"/>
      <c r="I107" s="17">
        <v>283</v>
      </c>
      <c r="J107" s="17"/>
      <c r="K107" s="17"/>
      <c r="L107" s="17"/>
      <c r="M107" s="17"/>
      <c r="N107" s="17"/>
      <c r="O107" s="21" t="s">
        <v>188</v>
      </c>
      <c r="P107" s="14"/>
    </row>
    <row r="108" spans="1:16" ht="19.5" thickBot="1">
      <c r="A108" s="4">
        <v>105</v>
      </c>
      <c r="B108" s="4" t="s">
        <v>120</v>
      </c>
      <c r="C108" s="16" t="s">
        <v>106</v>
      </c>
      <c r="D108" s="5" t="s">
        <v>128</v>
      </c>
      <c r="E108" s="15"/>
      <c r="F108" s="15"/>
      <c r="G108" s="15"/>
      <c r="H108" s="15"/>
      <c r="I108" s="15">
        <v>1078233</v>
      </c>
      <c r="J108" s="15"/>
      <c r="K108" s="15"/>
      <c r="L108" s="15"/>
      <c r="M108" s="15"/>
      <c r="N108" s="15"/>
      <c r="O108" s="16" t="s">
        <v>129</v>
      </c>
      <c r="P108" s="2"/>
    </row>
    <row r="109" spans="1:16" ht="19.5" thickBot="1">
      <c r="A109" s="12">
        <v>106</v>
      </c>
      <c r="B109" s="12" t="s">
        <v>120</v>
      </c>
      <c r="C109" s="21" t="s">
        <v>107</v>
      </c>
      <c r="D109" s="13" t="s">
        <v>161</v>
      </c>
      <c r="E109" s="19"/>
      <c r="F109" s="19"/>
      <c r="G109" s="19"/>
      <c r="H109" s="19"/>
      <c r="I109" s="19">
        <v>2.41</v>
      </c>
      <c r="J109" s="19"/>
      <c r="K109" s="19"/>
      <c r="L109" s="19"/>
      <c r="M109" s="19"/>
      <c r="N109" s="19"/>
      <c r="O109" s="21" t="s">
        <v>129</v>
      </c>
      <c r="P109" s="14"/>
    </row>
    <row r="110" spans="1:16" ht="19.5" thickBot="1">
      <c r="A110" s="4">
        <v>107</v>
      </c>
      <c r="B110" s="4" t="s">
        <v>120</v>
      </c>
      <c r="C110" s="16" t="s">
        <v>108</v>
      </c>
      <c r="D110" s="5" t="s">
        <v>189</v>
      </c>
      <c r="E110" s="15"/>
      <c r="F110" s="15"/>
      <c r="G110" s="15"/>
      <c r="H110" s="15"/>
      <c r="I110" s="15">
        <v>5883.8</v>
      </c>
      <c r="J110" s="15">
        <v>4666</v>
      </c>
      <c r="K110" s="15">
        <v>3854.1</v>
      </c>
      <c r="L110" s="15"/>
      <c r="M110" s="15"/>
      <c r="N110" s="15"/>
      <c r="O110" s="16" t="s">
        <v>190</v>
      </c>
      <c r="P110" s="2"/>
    </row>
    <row r="111" spans="1:16" ht="38.25" thickBot="1">
      <c r="A111" s="12">
        <v>108</v>
      </c>
      <c r="B111" s="12" t="s">
        <v>120</v>
      </c>
      <c r="C111" s="21" t="s">
        <v>109</v>
      </c>
      <c r="D111" s="13" t="s">
        <v>186</v>
      </c>
      <c r="E111" s="17"/>
      <c r="F111" s="17"/>
      <c r="G111" s="17"/>
      <c r="H111" s="17"/>
      <c r="I111" s="17">
        <v>10800000</v>
      </c>
      <c r="J111" s="17">
        <v>11599870</v>
      </c>
      <c r="K111" s="17">
        <v>11599870</v>
      </c>
      <c r="L111" s="17"/>
      <c r="M111" s="17"/>
      <c r="N111" s="17"/>
      <c r="O111" s="21" t="s">
        <v>191</v>
      </c>
      <c r="P111" s="14"/>
    </row>
    <row r="112" spans="1:16" ht="19.5" thickBot="1">
      <c r="A112" s="4">
        <v>109</v>
      </c>
      <c r="B112" s="4" t="s">
        <v>120</v>
      </c>
      <c r="C112" s="16" t="s">
        <v>110</v>
      </c>
      <c r="D112" s="5" t="s">
        <v>186</v>
      </c>
      <c r="E112" s="15"/>
      <c r="F112" s="15"/>
      <c r="G112" s="15"/>
      <c r="H112" s="15"/>
      <c r="I112" s="15">
        <v>8751482</v>
      </c>
      <c r="J112" s="15">
        <v>8647587</v>
      </c>
      <c r="K112" s="15">
        <v>8642409</v>
      </c>
      <c r="L112" s="15"/>
      <c r="M112" s="15"/>
      <c r="N112" s="15"/>
      <c r="O112" s="16" t="s">
        <v>191</v>
      </c>
      <c r="P112" s="2"/>
    </row>
    <row r="113" spans="1:16" ht="19.5" thickBot="1">
      <c r="A113" s="12">
        <v>110</v>
      </c>
      <c r="B113" s="12" t="s">
        <v>120</v>
      </c>
      <c r="C113" s="21" t="s">
        <v>111</v>
      </c>
      <c r="D113" s="13" t="s">
        <v>186</v>
      </c>
      <c r="E113" s="17"/>
      <c r="F113" s="17"/>
      <c r="G113" s="17"/>
      <c r="H113" s="17"/>
      <c r="I113" s="17">
        <v>5402141</v>
      </c>
      <c r="J113" s="17">
        <v>6340970</v>
      </c>
      <c r="K113" s="17">
        <v>4964998</v>
      </c>
      <c r="L113" s="17"/>
      <c r="M113" s="17"/>
      <c r="N113" s="17"/>
      <c r="O113" s="21" t="s">
        <v>191</v>
      </c>
      <c r="P113" s="14"/>
    </row>
    <row r="114" spans="1:16" ht="19.5" thickBot="1">
      <c r="A114" s="4">
        <v>111</v>
      </c>
      <c r="B114" s="4" t="s">
        <v>120</v>
      </c>
      <c r="C114" s="16" t="s">
        <v>112</v>
      </c>
      <c r="D114" s="5" t="s">
        <v>161</v>
      </c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6" t="s">
        <v>192</v>
      </c>
      <c r="P114" s="2"/>
    </row>
    <row r="115" spans="1:16" ht="19.5" thickBot="1">
      <c r="A115" s="12">
        <v>112</v>
      </c>
      <c r="B115" s="12" t="s">
        <v>120</v>
      </c>
      <c r="C115" s="21" t="s">
        <v>113</v>
      </c>
      <c r="D115" s="13" t="s">
        <v>193</v>
      </c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21" t="s">
        <v>192</v>
      </c>
      <c r="P115" s="14"/>
    </row>
    <row r="116" spans="1:16" ht="19.5" thickBot="1">
      <c r="A116" s="4">
        <v>113</v>
      </c>
      <c r="B116" s="4" t="s">
        <v>120</v>
      </c>
      <c r="C116" s="16" t="s">
        <v>114</v>
      </c>
      <c r="D116" s="5" t="s">
        <v>128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6" t="s">
        <v>194</v>
      </c>
      <c r="P116" s="2"/>
    </row>
    <row r="117" spans="1:16" ht="19.5" thickBot="1">
      <c r="A117" s="12">
        <v>114</v>
      </c>
      <c r="B117" s="12" t="s">
        <v>120</v>
      </c>
      <c r="C117" s="21" t="s">
        <v>115</v>
      </c>
      <c r="D117" s="13" t="s">
        <v>141</v>
      </c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21" t="s">
        <v>195</v>
      </c>
      <c r="P117" s="14"/>
    </row>
    <row r="118" spans="1:16" ht="19.5" thickBot="1">
      <c r="A118" s="4">
        <v>115</v>
      </c>
      <c r="B118" s="4" t="s">
        <v>120</v>
      </c>
      <c r="C118" s="16" t="s">
        <v>116</v>
      </c>
      <c r="D118" s="5" t="s">
        <v>137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6" t="s">
        <v>195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25" right="0.25" top="0.75" bottom="0.75" header="0.3" footer="0.3"/>
  <pageSetup paperSize="9" scale="5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I31" sqref="I31"/>
    </sheetView>
  </sheetViews>
  <sheetFormatPr defaultRowHeight="14.25"/>
  <cols>
    <col min="1" max="1" width="33.375" customWidth="1"/>
    <col min="2" max="2" width="27.5" bestFit="1" customWidth="1"/>
    <col min="4" max="4" width="32.375" customWidth="1"/>
    <col min="5" max="5" width="30.125" bestFit="1" customWidth="1"/>
    <col min="7" max="7" width="16.5" customWidth="1"/>
    <col min="8" max="8" width="17.5" customWidth="1"/>
  </cols>
  <sheetData>
    <row r="1" spans="1:8">
      <c r="A1" s="29" t="s">
        <v>197</v>
      </c>
      <c r="B1" s="40" t="s">
        <v>200</v>
      </c>
      <c r="D1" s="29" t="s">
        <v>197</v>
      </c>
      <c r="E1" s="40" t="s">
        <v>201</v>
      </c>
      <c r="G1" s="29" t="s">
        <v>197</v>
      </c>
      <c r="H1" s="40" t="s">
        <v>203</v>
      </c>
    </row>
    <row r="2" spans="1:8">
      <c r="A2" s="30" t="s">
        <v>117</v>
      </c>
      <c r="B2" s="31">
        <v>48</v>
      </c>
      <c r="D2" s="30" t="s">
        <v>176</v>
      </c>
      <c r="E2" s="31">
        <v>7</v>
      </c>
      <c r="G2" s="30" t="s">
        <v>133</v>
      </c>
      <c r="H2" s="31">
        <v>3</v>
      </c>
    </row>
    <row r="3" spans="1:8">
      <c r="A3" s="39" t="s">
        <v>36</v>
      </c>
      <c r="B3" s="31">
        <v>1</v>
      </c>
      <c r="D3" s="30" t="s">
        <v>169</v>
      </c>
      <c r="E3" s="31">
        <v>1</v>
      </c>
      <c r="G3" s="30" t="s">
        <v>132</v>
      </c>
      <c r="H3" s="31">
        <v>4</v>
      </c>
    </row>
    <row r="4" spans="1:8">
      <c r="A4" s="39" t="s">
        <v>39</v>
      </c>
      <c r="B4" s="31">
        <v>1</v>
      </c>
      <c r="D4" s="30" t="s">
        <v>151</v>
      </c>
      <c r="E4" s="31">
        <v>4</v>
      </c>
      <c r="G4" s="30" t="s">
        <v>183</v>
      </c>
      <c r="H4" s="31">
        <v>1</v>
      </c>
    </row>
    <row r="5" spans="1:8">
      <c r="A5" s="39" t="s">
        <v>21</v>
      </c>
      <c r="B5" s="31">
        <v>1</v>
      </c>
      <c r="D5" s="30" t="s">
        <v>160</v>
      </c>
      <c r="E5" s="31">
        <v>7</v>
      </c>
      <c r="G5" s="30" t="s">
        <v>141</v>
      </c>
      <c r="H5" s="31">
        <v>26</v>
      </c>
    </row>
    <row r="6" spans="1:8">
      <c r="A6" s="39" t="s">
        <v>26</v>
      </c>
      <c r="B6" s="31">
        <v>1</v>
      </c>
      <c r="D6" s="30" t="s">
        <v>192</v>
      </c>
      <c r="E6" s="31">
        <v>2</v>
      </c>
      <c r="G6" s="30" t="s">
        <v>162</v>
      </c>
      <c r="H6" s="31">
        <v>1</v>
      </c>
    </row>
    <row r="7" spans="1:8">
      <c r="A7" s="39" t="s">
        <v>24</v>
      </c>
      <c r="B7" s="31">
        <v>1</v>
      </c>
      <c r="D7" s="30" t="s">
        <v>188</v>
      </c>
      <c r="E7" s="31">
        <v>1</v>
      </c>
      <c r="G7" s="30" t="s">
        <v>145</v>
      </c>
      <c r="H7" s="31">
        <v>1</v>
      </c>
    </row>
    <row r="8" spans="1:8">
      <c r="A8" s="39" t="s">
        <v>29</v>
      </c>
      <c r="B8" s="31">
        <v>1</v>
      </c>
      <c r="D8" s="30" t="s">
        <v>194</v>
      </c>
      <c r="E8" s="31">
        <v>1</v>
      </c>
      <c r="G8" s="30" t="s">
        <v>134</v>
      </c>
      <c r="H8" s="31">
        <v>2</v>
      </c>
    </row>
    <row r="9" spans="1:8">
      <c r="A9" s="39" t="s">
        <v>28</v>
      </c>
      <c r="B9" s="31">
        <v>1</v>
      </c>
      <c r="D9" s="30" t="s">
        <v>195</v>
      </c>
      <c r="E9" s="31">
        <v>2</v>
      </c>
      <c r="G9" s="30" t="s">
        <v>130</v>
      </c>
      <c r="H9" s="31">
        <v>1</v>
      </c>
    </row>
    <row r="10" spans="1:8">
      <c r="A10" s="39" t="s">
        <v>17</v>
      </c>
      <c r="B10" s="31">
        <v>1</v>
      </c>
      <c r="D10" s="30" t="s">
        <v>178</v>
      </c>
      <c r="E10" s="31">
        <v>1</v>
      </c>
      <c r="G10" s="30" t="s">
        <v>187</v>
      </c>
      <c r="H10" s="31">
        <v>1</v>
      </c>
    </row>
    <row r="11" spans="1:8">
      <c r="A11" s="39" t="s">
        <v>23</v>
      </c>
      <c r="B11" s="31">
        <v>1</v>
      </c>
      <c r="D11" s="30" t="s">
        <v>181</v>
      </c>
      <c r="E11" s="31">
        <v>4</v>
      </c>
      <c r="G11" s="30" t="s">
        <v>177</v>
      </c>
      <c r="H11" s="31">
        <v>1</v>
      </c>
    </row>
    <row r="12" spans="1:8">
      <c r="A12" s="39" t="s">
        <v>49</v>
      </c>
      <c r="B12" s="31">
        <v>1</v>
      </c>
      <c r="D12" s="30" t="s">
        <v>179</v>
      </c>
      <c r="E12" s="31">
        <v>2</v>
      </c>
      <c r="G12" s="30" t="s">
        <v>165</v>
      </c>
      <c r="H12" s="31">
        <v>2</v>
      </c>
    </row>
    <row r="13" spans="1:8">
      <c r="A13" s="39" t="s">
        <v>37</v>
      </c>
      <c r="B13" s="31">
        <v>1</v>
      </c>
      <c r="D13" s="30" t="s">
        <v>182</v>
      </c>
      <c r="E13" s="31">
        <v>2</v>
      </c>
      <c r="G13" s="30" t="s">
        <v>137</v>
      </c>
      <c r="H13" s="31">
        <v>16</v>
      </c>
    </row>
    <row r="14" spans="1:8">
      <c r="A14" s="39" t="s">
        <v>35</v>
      </c>
      <c r="B14" s="31">
        <v>1</v>
      </c>
      <c r="D14" s="30" t="s">
        <v>191</v>
      </c>
      <c r="E14" s="31">
        <v>3</v>
      </c>
      <c r="G14" s="30" t="s">
        <v>126</v>
      </c>
      <c r="H14" s="31">
        <v>1</v>
      </c>
    </row>
    <row r="15" spans="1:8">
      <c r="A15" s="39" t="s">
        <v>25</v>
      </c>
      <c r="B15" s="31">
        <v>1</v>
      </c>
      <c r="D15" s="30" t="s">
        <v>143</v>
      </c>
      <c r="E15" s="31">
        <v>2</v>
      </c>
      <c r="G15" s="30" t="s">
        <v>153</v>
      </c>
      <c r="H15" s="31">
        <v>1</v>
      </c>
    </row>
    <row r="16" spans="1:8">
      <c r="A16" s="39" t="s">
        <v>33</v>
      </c>
      <c r="B16" s="31">
        <v>1</v>
      </c>
      <c r="D16" s="30" t="s">
        <v>185</v>
      </c>
      <c r="E16" s="31">
        <v>2</v>
      </c>
      <c r="G16" s="30" t="s">
        <v>167</v>
      </c>
      <c r="H16" s="31">
        <v>1</v>
      </c>
    </row>
    <row r="17" spans="1:8">
      <c r="A17" s="39" t="s">
        <v>34</v>
      </c>
      <c r="B17" s="31">
        <v>1</v>
      </c>
      <c r="D17" s="30" t="s">
        <v>146</v>
      </c>
      <c r="E17" s="31">
        <v>4</v>
      </c>
      <c r="G17" s="30" t="s">
        <v>189</v>
      </c>
      <c r="H17" s="31">
        <v>1</v>
      </c>
    </row>
    <row r="18" spans="1:8">
      <c r="A18" s="39" t="s">
        <v>22</v>
      </c>
      <c r="B18" s="31">
        <v>1</v>
      </c>
      <c r="D18" s="30" t="s">
        <v>166</v>
      </c>
      <c r="E18" s="31">
        <v>2</v>
      </c>
      <c r="G18" s="30" t="s">
        <v>161</v>
      </c>
      <c r="H18" s="31">
        <v>15</v>
      </c>
    </row>
    <row r="19" spans="1:8">
      <c r="A19" s="39" t="s">
        <v>44</v>
      </c>
      <c r="B19" s="31">
        <v>1</v>
      </c>
      <c r="D19" s="30" t="s">
        <v>138</v>
      </c>
      <c r="E19" s="31">
        <v>1</v>
      </c>
      <c r="G19" s="30" t="s">
        <v>142</v>
      </c>
      <c r="H19" s="31">
        <v>6</v>
      </c>
    </row>
    <row r="20" spans="1:8">
      <c r="A20" s="39" t="s">
        <v>43</v>
      </c>
      <c r="B20" s="31">
        <v>1</v>
      </c>
      <c r="D20" s="30" t="s">
        <v>154</v>
      </c>
      <c r="E20" s="31">
        <v>2</v>
      </c>
      <c r="G20" s="30" t="s">
        <v>175</v>
      </c>
      <c r="H20" s="31">
        <v>1</v>
      </c>
    </row>
    <row r="21" spans="1:8">
      <c r="A21" s="39" t="s">
        <v>27</v>
      </c>
      <c r="B21" s="31">
        <v>1</v>
      </c>
      <c r="D21" s="30" t="s">
        <v>149</v>
      </c>
      <c r="E21" s="31">
        <v>2</v>
      </c>
      <c r="G21" s="30" t="s">
        <v>128</v>
      </c>
      <c r="H21" s="31">
        <v>8</v>
      </c>
    </row>
    <row r="22" spans="1:8">
      <c r="A22" s="39" t="s">
        <v>31</v>
      </c>
      <c r="B22" s="31">
        <v>1</v>
      </c>
      <c r="D22" s="30" t="s">
        <v>190</v>
      </c>
      <c r="E22" s="31">
        <v>1</v>
      </c>
      <c r="G22" s="30" t="s">
        <v>186</v>
      </c>
      <c r="H22" s="31">
        <v>4</v>
      </c>
    </row>
    <row r="23" spans="1:8">
      <c r="A23" s="39" t="s">
        <v>50</v>
      </c>
      <c r="B23" s="31">
        <v>1</v>
      </c>
      <c r="D23" s="30" t="s">
        <v>131</v>
      </c>
      <c r="E23" s="31">
        <v>4</v>
      </c>
      <c r="G23" s="30" t="s">
        <v>144</v>
      </c>
      <c r="H23" s="31">
        <v>1</v>
      </c>
    </row>
    <row r="24" spans="1:8">
      <c r="A24" s="39" t="s">
        <v>8</v>
      </c>
      <c r="B24" s="31">
        <v>1</v>
      </c>
      <c r="D24" s="30" t="s">
        <v>171</v>
      </c>
      <c r="E24" s="31">
        <v>1</v>
      </c>
      <c r="G24" s="30" t="s">
        <v>124</v>
      </c>
      <c r="H24" s="31">
        <v>6</v>
      </c>
    </row>
    <row r="25" spans="1:8">
      <c r="A25" s="39" t="s">
        <v>18</v>
      </c>
      <c r="B25" s="31">
        <v>1</v>
      </c>
      <c r="D25" s="30" t="s">
        <v>172</v>
      </c>
      <c r="E25" s="31">
        <v>2</v>
      </c>
      <c r="G25" s="30" t="s">
        <v>152</v>
      </c>
      <c r="H25" s="31">
        <v>1</v>
      </c>
    </row>
    <row r="26" spans="1:8">
      <c r="A26" s="39" t="s">
        <v>9</v>
      </c>
      <c r="B26" s="31">
        <v>1</v>
      </c>
      <c r="D26" s="30" t="s">
        <v>127</v>
      </c>
      <c r="E26" s="31">
        <v>1</v>
      </c>
      <c r="G26" s="30" t="s">
        <v>193</v>
      </c>
      <c r="H26" s="31">
        <v>1</v>
      </c>
    </row>
    <row r="27" spans="1:8">
      <c r="A27" s="39" t="s">
        <v>10</v>
      </c>
      <c r="B27" s="31">
        <v>1</v>
      </c>
      <c r="D27" s="30" t="s">
        <v>125</v>
      </c>
      <c r="E27" s="31">
        <v>4</v>
      </c>
      <c r="G27" s="30" t="s">
        <v>148</v>
      </c>
      <c r="H27" s="31">
        <v>2</v>
      </c>
    </row>
    <row r="28" spans="1:8">
      <c r="A28" s="39" t="s">
        <v>11</v>
      </c>
      <c r="B28" s="31">
        <v>1</v>
      </c>
      <c r="D28" s="30" t="s">
        <v>180</v>
      </c>
      <c r="E28" s="31">
        <v>3</v>
      </c>
      <c r="G28" s="30" t="s">
        <v>163</v>
      </c>
      <c r="H28" s="31">
        <v>1</v>
      </c>
    </row>
    <row r="29" spans="1:8">
      <c r="A29" s="39" t="s">
        <v>12</v>
      </c>
      <c r="B29" s="31">
        <v>1</v>
      </c>
      <c r="D29" s="30" t="s">
        <v>135</v>
      </c>
      <c r="E29" s="31">
        <v>3</v>
      </c>
      <c r="G29" s="30" t="s">
        <v>139</v>
      </c>
      <c r="H29" s="31">
        <v>6</v>
      </c>
    </row>
    <row r="30" spans="1:8">
      <c r="A30" s="39" t="s">
        <v>19</v>
      </c>
      <c r="B30" s="31">
        <v>1</v>
      </c>
      <c r="D30" s="30" t="s">
        <v>136</v>
      </c>
      <c r="E30" s="31">
        <v>1</v>
      </c>
      <c r="G30" s="30" t="s">
        <v>199</v>
      </c>
      <c r="H30" s="31">
        <v>115</v>
      </c>
    </row>
    <row r="31" spans="1:8">
      <c r="A31" s="39" t="s">
        <v>41</v>
      </c>
      <c r="B31" s="31">
        <v>1</v>
      </c>
      <c r="D31" s="30" t="s">
        <v>184</v>
      </c>
      <c r="E31" s="31">
        <v>1</v>
      </c>
    </row>
    <row r="32" spans="1:8">
      <c r="A32" s="39" t="s">
        <v>42</v>
      </c>
      <c r="B32" s="31">
        <v>1</v>
      </c>
      <c r="D32" s="30" t="s">
        <v>159</v>
      </c>
      <c r="E32" s="31">
        <v>2</v>
      </c>
    </row>
    <row r="33" spans="1:5">
      <c r="A33" s="39" t="s">
        <v>14</v>
      </c>
      <c r="B33" s="31">
        <v>1</v>
      </c>
      <c r="D33" s="30" t="s">
        <v>174</v>
      </c>
      <c r="E33" s="31">
        <v>2</v>
      </c>
    </row>
    <row r="34" spans="1:5">
      <c r="A34" s="39" t="s">
        <v>16</v>
      </c>
      <c r="B34" s="31">
        <v>1</v>
      </c>
      <c r="D34" s="30" t="s">
        <v>129</v>
      </c>
      <c r="E34" s="31">
        <v>7</v>
      </c>
    </row>
    <row r="35" spans="1:5">
      <c r="A35" s="39" t="s">
        <v>13</v>
      </c>
      <c r="B35" s="31">
        <v>1</v>
      </c>
      <c r="D35" s="30" t="s">
        <v>156</v>
      </c>
      <c r="E35" s="31">
        <v>2</v>
      </c>
    </row>
    <row r="36" spans="1:5">
      <c r="A36" s="39" t="s">
        <v>15</v>
      </c>
      <c r="B36" s="31">
        <v>1</v>
      </c>
      <c r="D36" s="30" t="s">
        <v>170</v>
      </c>
      <c r="E36" s="31">
        <v>3</v>
      </c>
    </row>
    <row r="37" spans="1:5">
      <c r="A37" s="39" t="s">
        <v>3</v>
      </c>
      <c r="B37" s="31">
        <v>1</v>
      </c>
      <c r="D37" s="30" t="s">
        <v>173</v>
      </c>
      <c r="E37" s="31">
        <v>2</v>
      </c>
    </row>
    <row r="38" spans="1:5">
      <c r="A38" s="39" t="s">
        <v>4</v>
      </c>
      <c r="B38" s="31">
        <v>1</v>
      </c>
      <c r="D38" s="30" t="s">
        <v>150</v>
      </c>
      <c r="E38" s="31">
        <v>13</v>
      </c>
    </row>
    <row r="39" spans="1:5">
      <c r="A39" s="39" t="s">
        <v>5</v>
      </c>
      <c r="B39" s="31">
        <v>1</v>
      </c>
      <c r="D39" s="30" t="s">
        <v>158</v>
      </c>
      <c r="E39" s="31">
        <v>1</v>
      </c>
    </row>
    <row r="40" spans="1:5">
      <c r="A40" s="39" t="s">
        <v>7</v>
      </c>
      <c r="B40" s="31">
        <v>1</v>
      </c>
      <c r="D40" s="30" t="s">
        <v>157</v>
      </c>
      <c r="E40" s="31">
        <v>1</v>
      </c>
    </row>
    <row r="41" spans="1:5">
      <c r="A41" s="39" t="s">
        <v>6</v>
      </c>
      <c r="B41" s="31">
        <v>1</v>
      </c>
      <c r="D41" s="30" t="s">
        <v>168</v>
      </c>
      <c r="E41" s="31">
        <v>1</v>
      </c>
    </row>
    <row r="42" spans="1:5">
      <c r="A42" s="39" t="s">
        <v>20</v>
      </c>
      <c r="B42" s="31">
        <v>1</v>
      </c>
      <c r="D42" s="30" t="s">
        <v>155</v>
      </c>
      <c r="E42" s="31">
        <v>2</v>
      </c>
    </row>
    <row r="43" spans="1:5">
      <c r="A43" s="39" t="s">
        <v>30</v>
      </c>
      <c r="B43" s="31">
        <v>1</v>
      </c>
      <c r="D43" s="30" t="s">
        <v>164</v>
      </c>
      <c r="E43" s="31">
        <v>1</v>
      </c>
    </row>
    <row r="44" spans="1:5">
      <c r="A44" s="39" t="s">
        <v>38</v>
      </c>
      <c r="B44" s="31">
        <v>1</v>
      </c>
      <c r="D44" s="30" t="s">
        <v>140</v>
      </c>
      <c r="E44" s="31">
        <v>3</v>
      </c>
    </row>
    <row r="45" spans="1:5">
      <c r="A45" s="39" t="s">
        <v>46</v>
      </c>
      <c r="B45" s="31">
        <v>1</v>
      </c>
      <c r="D45" s="30" t="s">
        <v>147</v>
      </c>
      <c r="E45" s="31">
        <v>2</v>
      </c>
    </row>
    <row r="46" spans="1:5">
      <c r="A46" s="39" t="s">
        <v>48</v>
      </c>
      <c r="B46" s="31">
        <v>1</v>
      </c>
      <c r="D46" s="30" t="s">
        <v>199</v>
      </c>
      <c r="E46" s="31">
        <v>115</v>
      </c>
    </row>
    <row r="47" spans="1:5">
      <c r="A47" s="39" t="s">
        <v>47</v>
      </c>
      <c r="B47" s="31">
        <v>1</v>
      </c>
    </row>
    <row r="48" spans="1:5">
      <c r="A48" s="39" t="s">
        <v>40</v>
      </c>
      <c r="B48" s="31">
        <v>1</v>
      </c>
    </row>
    <row r="49" spans="1:2">
      <c r="A49" s="39" t="s">
        <v>45</v>
      </c>
      <c r="B49" s="31">
        <v>1</v>
      </c>
    </row>
    <row r="50" spans="1:2">
      <c r="A50" s="39" t="s">
        <v>32</v>
      </c>
      <c r="B50" s="31">
        <v>1</v>
      </c>
    </row>
    <row r="51" spans="1:2">
      <c r="A51" s="30" t="s">
        <v>119</v>
      </c>
      <c r="B51" s="31">
        <v>53</v>
      </c>
    </row>
    <row r="52" spans="1:2">
      <c r="A52" s="39" t="s">
        <v>65</v>
      </c>
      <c r="B52" s="31">
        <v>1</v>
      </c>
    </row>
    <row r="53" spans="1:2">
      <c r="A53" s="39" t="s">
        <v>56</v>
      </c>
      <c r="B53" s="31">
        <v>1</v>
      </c>
    </row>
    <row r="54" spans="1:2">
      <c r="A54" s="39" t="s">
        <v>66</v>
      </c>
      <c r="B54" s="31">
        <v>1</v>
      </c>
    </row>
    <row r="55" spans="1:2">
      <c r="A55" s="39" t="s">
        <v>64</v>
      </c>
      <c r="B55" s="31">
        <v>1</v>
      </c>
    </row>
    <row r="56" spans="1:2">
      <c r="A56" s="39" t="s">
        <v>94</v>
      </c>
      <c r="B56" s="31">
        <v>1</v>
      </c>
    </row>
    <row r="57" spans="1:2">
      <c r="A57" s="39" t="s">
        <v>59</v>
      </c>
      <c r="B57" s="31">
        <v>1</v>
      </c>
    </row>
    <row r="58" spans="1:2">
      <c r="A58" s="39" t="s">
        <v>60</v>
      </c>
      <c r="B58" s="31">
        <v>1</v>
      </c>
    </row>
    <row r="59" spans="1:2">
      <c r="A59" s="39" t="s">
        <v>102</v>
      </c>
      <c r="B59" s="31">
        <v>1</v>
      </c>
    </row>
    <row r="60" spans="1:2">
      <c r="A60" s="39" t="s">
        <v>100</v>
      </c>
      <c r="B60" s="31">
        <v>1</v>
      </c>
    </row>
    <row r="61" spans="1:2">
      <c r="A61" s="39" t="s">
        <v>101</v>
      </c>
      <c r="B61" s="31">
        <v>1</v>
      </c>
    </row>
    <row r="62" spans="1:2">
      <c r="A62" s="39" t="s">
        <v>92</v>
      </c>
      <c r="B62" s="31">
        <v>1</v>
      </c>
    </row>
    <row r="63" spans="1:2">
      <c r="A63" s="39" t="s">
        <v>89</v>
      </c>
      <c r="B63" s="31">
        <v>1</v>
      </c>
    </row>
    <row r="64" spans="1:2">
      <c r="A64" s="39" t="s">
        <v>91</v>
      </c>
      <c r="B64" s="31">
        <v>1</v>
      </c>
    </row>
    <row r="65" spans="1:2">
      <c r="A65" s="39" t="s">
        <v>80</v>
      </c>
      <c r="B65" s="31">
        <v>1</v>
      </c>
    </row>
    <row r="66" spans="1:2">
      <c r="A66" s="39" t="s">
        <v>70</v>
      </c>
      <c r="B66" s="31">
        <v>1</v>
      </c>
    </row>
    <row r="67" spans="1:2">
      <c r="A67" s="39" t="s">
        <v>71</v>
      </c>
      <c r="B67" s="31">
        <v>1</v>
      </c>
    </row>
    <row r="68" spans="1:2">
      <c r="A68" s="39" t="s">
        <v>57</v>
      </c>
      <c r="B68" s="31">
        <v>1</v>
      </c>
    </row>
    <row r="69" spans="1:2">
      <c r="A69" s="39" t="s">
        <v>51</v>
      </c>
      <c r="B69" s="31">
        <v>1</v>
      </c>
    </row>
    <row r="70" spans="1:2">
      <c r="A70" s="39" t="s">
        <v>83</v>
      </c>
      <c r="B70" s="31">
        <v>1</v>
      </c>
    </row>
    <row r="71" spans="1:2">
      <c r="A71" s="39" t="s">
        <v>81</v>
      </c>
      <c r="B71" s="31">
        <v>1</v>
      </c>
    </row>
    <row r="72" spans="1:2">
      <c r="A72" s="39" t="s">
        <v>82</v>
      </c>
      <c r="B72" s="31">
        <v>1</v>
      </c>
    </row>
    <row r="73" spans="1:2">
      <c r="A73" s="39" t="s">
        <v>86</v>
      </c>
      <c r="B73" s="31">
        <v>1</v>
      </c>
    </row>
    <row r="74" spans="1:2">
      <c r="A74" s="39" t="s">
        <v>87</v>
      </c>
      <c r="B74" s="31">
        <v>1</v>
      </c>
    </row>
    <row r="75" spans="1:2">
      <c r="A75" s="39" t="s">
        <v>77</v>
      </c>
      <c r="B75" s="31">
        <v>1</v>
      </c>
    </row>
    <row r="76" spans="1:2">
      <c r="A76" s="39" t="s">
        <v>78</v>
      </c>
      <c r="B76" s="31">
        <v>1</v>
      </c>
    </row>
    <row r="77" spans="1:2">
      <c r="A77" s="39" t="s">
        <v>73</v>
      </c>
      <c r="B77" s="31">
        <v>1</v>
      </c>
    </row>
    <row r="78" spans="1:2">
      <c r="A78" s="39" t="s">
        <v>74</v>
      </c>
      <c r="B78" s="31">
        <v>1</v>
      </c>
    </row>
    <row r="79" spans="1:2">
      <c r="A79" s="39" t="s">
        <v>76</v>
      </c>
      <c r="B79" s="31">
        <v>1</v>
      </c>
    </row>
    <row r="80" spans="1:2">
      <c r="A80" s="39" t="s">
        <v>90</v>
      </c>
      <c r="B80" s="31">
        <v>1</v>
      </c>
    </row>
    <row r="81" spans="1:2">
      <c r="A81" s="39" t="s">
        <v>88</v>
      </c>
      <c r="B81" s="31">
        <v>1</v>
      </c>
    </row>
    <row r="82" spans="1:2">
      <c r="A82" s="39" t="s">
        <v>75</v>
      </c>
      <c r="B82" s="31">
        <v>1</v>
      </c>
    </row>
    <row r="83" spans="1:2">
      <c r="A83" s="39" t="s">
        <v>79</v>
      </c>
      <c r="B83" s="31">
        <v>1</v>
      </c>
    </row>
    <row r="84" spans="1:2">
      <c r="A84" s="39" t="s">
        <v>72</v>
      </c>
      <c r="B84" s="31">
        <v>1</v>
      </c>
    </row>
    <row r="85" spans="1:2">
      <c r="A85" s="39" t="s">
        <v>61</v>
      </c>
      <c r="B85" s="31">
        <v>1</v>
      </c>
    </row>
    <row r="86" spans="1:2">
      <c r="A86" s="39" t="s">
        <v>96</v>
      </c>
      <c r="B86" s="31">
        <v>1</v>
      </c>
    </row>
    <row r="87" spans="1:2">
      <c r="A87" s="39" t="s">
        <v>93</v>
      </c>
      <c r="B87" s="31">
        <v>1</v>
      </c>
    </row>
    <row r="88" spans="1:2">
      <c r="A88" s="39" t="s">
        <v>52</v>
      </c>
      <c r="B88" s="31">
        <v>1</v>
      </c>
    </row>
    <row r="89" spans="1:2">
      <c r="A89" s="39" t="s">
        <v>53</v>
      </c>
      <c r="B89" s="31">
        <v>1</v>
      </c>
    </row>
    <row r="90" spans="1:2">
      <c r="A90" s="39" t="s">
        <v>54</v>
      </c>
      <c r="B90" s="31">
        <v>1</v>
      </c>
    </row>
    <row r="91" spans="1:2">
      <c r="A91" s="39" t="s">
        <v>99</v>
      </c>
      <c r="B91" s="31">
        <v>1</v>
      </c>
    </row>
    <row r="92" spans="1:2">
      <c r="A92" s="39" t="s">
        <v>98</v>
      </c>
      <c r="B92" s="31">
        <v>1</v>
      </c>
    </row>
    <row r="93" spans="1:2">
      <c r="A93" s="39" t="s">
        <v>97</v>
      </c>
      <c r="B93" s="31">
        <v>1</v>
      </c>
    </row>
    <row r="94" spans="1:2">
      <c r="A94" s="39" t="s">
        <v>95</v>
      </c>
      <c r="B94" s="31">
        <v>1</v>
      </c>
    </row>
    <row r="95" spans="1:2">
      <c r="A95" s="39" t="s">
        <v>58</v>
      </c>
      <c r="B95" s="31">
        <v>2</v>
      </c>
    </row>
    <row r="96" spans="1:2">
      <c r="A96" s="39" t="s">
        <v>84</v>
      </c>
      <c r="B96" s="31">
        <v>1</v>
      </c>
    </row>
    <row r="97" spans="1:2">
      <c r="A97" s="39" t="s">
        <v>85</v>
      </c>
      <c r="B97" s="31">
        <v>1</v>
      </c>
    </row>
    <row r="98" spans="1:2">
      <c r="A98" s="39" t="s">
        <v>55</v>
      </c>
      <c r="B98" s="31">
        <v>1</v>
      </c>
    </row>
    <row r="99" spans="1:2">
      <c r="A99" s="39" t="s">
        <v>62</v>
      </c>
      <c r="B99" s="31">
        <v>1</v>
      </c>
    </row>
    <row r="100" spans="1:2">
      <c r="A100" s="39" t="s">
        <v>63</v>
      </c>
      <c r="B100" s="31">
        <v>1</v>
      </c>
    </row>
    <row r="101" spans="1:2">
      <c r="A101" s="39" t="s">
        <v>67</v>
      </c>
      <c r="B101" s="31">
        <v>1</v>
      </c>
    </row>
    <row r="102" spans="1:2">
      <c r="A102" s="39" t="s">
        <v>68</v>
      </c>
      <c r="B102" s="31">
        <v>1</v>
      </c>
    </row>
    <row r="103" spans="1:2">
      <c r="A103" s="39" t="s">
        <v>69</v>
      </c>
      <c r="B103" s="31">
        <v>1</v>
      </c>
    </row>
    <row r="104" spans="1:2">
      <c r="A104" s="30" t="s">
        <v>120</v>
      </c>
      <c r="B104" s="31">
        <v>14</v>
      </c>
    </row>
    <row r="105" spans="1:2">
      <c r="A105" s="39" t="s">
        <v>109</v>
      </c>
      <c r="B105" s="31">
        <v>1</v>
      </c>
    </row>
    <row r="106" spans="1:2">
      <c r="A106" s="39" t="s">
        <v>115</v>
      </c>
      <c r="B106" s="31">
        <v>1</v>
      </c>
    </row>
    <row r="107" spans="1:2">
      <c r="A107" s="39" t="s">
        <v>103</v>
      </c>
      <c r="B107" s="31">
        <v>1</v>
      </c>
    </row>
    <row r="108" spans="1:2">
      <c r="A108" s="39" t="s">
        <v>112</v>
      </c>
      <c r="B108" s="31">
        <v>1</v>
      </c>
    </row>
    <row r="109" spans="1:2">
      <c r="A109" s="39" t="s">
        <v>113</v>
      </c>
      <c r="B109" s="31">
        <v>1</v>
      </c>
    </row>
    <row r="110" spans="1:2">
      <c r="A110" s="39" t="s">
        <v>110</v>
      </c>
      <c r="B110" s="31">
        <v>1</v>
      </c>
    </row>
    <row r="111" spans="1:2">
      <c r="A111" s="39" t="s">
        <v>105</v>
      </c>
      <c r="B111" s="31">
        <v>1</v>
      </c>
    </row>
    <row r="112" spans="1:2">
      <c r="A112" s="39" t="s">
        <v>104</v>
      </c>
      <c r="B112" s="31">
        <v>1</v>
      </c>
    </row>
    <row r="113" spans="1:2">
      <c r="A113" s="39" t="s">
        <v>111</v>
      </c>
      <c r="B113" s="31">
        <v>1</v>
      </c>
    </row>
    <row r="114" spans="1:2">
      <c r="A114" s="39" t="s">
        <v>108</v>
      </c>
      <c r="B114" s="31">
        <v>1</v>
      </c>
    </row>
    <row r="115" spans="1:2">
      <c r="A115" s="39" t="s">
        <v>106</v>
      </c>
      <c r="B115" s="31">
        <v>1</v>
      </c>
    </row>
    <row r="116" spans="1:2">
      <c r="A116" s="39" t="s">
        <v>107</v>
      </c>
      <c r="B116" s="31">
        <v>1</v>
      </c>
    </row>
    <row r="117" spans="1:2">
      <c r="A117" s="39" t="s">
        <v>114</v>
      </c>
      <c r="B117" s="31">
        <v>1</v>
      </c>
    </row>
    <row r="118" spans="1:2">
      <c r="A118" s="39" t="s">
        <v>116</v>
      </c>
      <c r="B118" s="31">
        <v>1</v>
      </c>
    </row>
    <row r="119" spans="1:2">
      <c r="A119" s="30" t="s">
        <v>199</v>
      </c>
      <c r="B119" s="31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97"/>
  <sheetViews>
    <sheetView workbookViewId="0">
      <selection activeCell="E10" sqref="E10"/>
    </sheetView>
  </sheetViews>
  <sheetFormatPr defaultRowHeight="14.25"/>
  <cols>
    <col min="1" max="1" width="87.75" customWidth="1"/>
    <col min="2" max="2" width="13.625" customWidth="1"/>
  </cols>
  <sheetData>
    <row r="1" spans="1:2">
      <c r="A1" s="29" t="s">
        <v>197</v>
      </c>
      <c r="B1" t="s">
        <v>200</v>
      </c>
    </row>
    <row r="2" spans="1:2">
      <c r="A2" s="30" t="s">
        <v>109</v>
      </c>
      <c r="B2" s="31">
        <v>1</v>
      </c>
    </row>
    <row r="3" spans="1:2">
      <c r="A3" s="30" t="s">
        <v>65</v>
      </c>
      <c r="B3" s="31">
        <v>1</v>
      </c>
    </row>
    <row r="4" spans="1:2">
      <c r="A4" s="30" t="s">
        <v>36</v>
      </c>
      <c r="B4" s="31">
        <v>1</v>
      </c>
    </row>
    <row r="5" spans="1:2">
      <c r="A5" s="30" t="s">
        <v>56</v>
      </c>
      <c r="B5" s="31">
        <v>1</v>
      </c>
    </row>
    <row r="6" spans="1:2">
      <c r="A6" s="30" t="s">
        <v>66</v>
      </c>
      <c r="B6" s="31">
        <v>1</v>
      </c>
    </row>
    <row r="7" spans="1:2">
      <c r="A7" s="30" t="s">
        <v>64</v>
      </c>
      <c r="B7" s="31">
        <v>1</v>
      </c>
    </row>
    <row r="8" spans="1:2">
      <c r="A8" s="30" t="s">
        <v>39</v>
      </c>
      <c r="B8" s="31">
        <v>1</v>
      </c>
    </row>
    <row r="9" spans="1:2">
      <c r="A9" s="30" t="s">
        <v>94</v>
      </c>
      <c r="B9" s="31">
        <v>1</v>
      </c>
    </row>
    <row r="10" spans="1:2">
      <c r="A10" s="30" t="s">
        <v>21</v>
      </c>
      <c r="B10" s="31">
        <v>1</v>
      </c>
    </row>
    <row r="11" spans="1:2">
      <c r="A11" s="30" t="s">
        <v>59</v>
      </c>
      <c r="B11" s="31">
        <v>1</v>
      </c>
    </row>
    <row r="12" spans="1:2">
      <c r="A12" s="30" t="s">
        <v>26</v>
      </c>
      <c r="B12" s="31">
        <v>1</v>
      </c>
    </row>
    <row r="13" spans="1:2">
      <c r="A13" s="30" t="s">
        <v>60</v>
      </c>
      <c r="B13" s="31">
        <v>1</v>
      </c>
    </row>
    <row r="14" spans="1:2">
      <c r="A14" s="30" t="s">
        <v>102</v>
      </c>
      <c r="B14" s="31">
        <v>1</v>
      </c>
    </row>
    <row r="15" spans="1:2">
      <c r="A15" s="30" t="s">
        <v>100</v>
      </c>
      <c r="B15" s="31">
        <v>1</v>
      </c>
    </row>
    <row r="16" spans="1:2">
      <c r="A16" s="30" t="s">
        <v>101</v>
      </c>
      <c r="B16" s="31">
        <v>1</v>
      </c>
    </row>
    <row r="17" spans="1:2">
      <c r="A17" s="30" t="s">
        <v>24</v>
      </c>
      <c r="B17" s="31">
        <v>1</v>
      </c>
    </row>
    <row r="18" spans="1:2">
      <c r="A18" s="30" t="s">
        <v>29</v>
      </c>
      <c r="B18" s="31">
        <v>1</v>
      </c>
    </row>
    <row r="19" spans="1:2">
      <c r="A19" s="30" t="s">
        <v>28</v>
      </c>
      <c r="B19" s="31">
        <v>1</v>
      </c>
    </row>
    <row r="20" spans="1:2">
      <c r="A20" s="30" t="s">
        <v>92</v>
      </c>
      <c r="B20" s="31">
        <v>1</v>
      </c>
    </row>
    <row r="21" spans="1:2">
      <c r="A21" s="30" t="s">
        <v>17</v>
      </c>
      <c r="B21" s="31">
        <v>1</v>
      </c>
    </row>
    <row r="22" spans="1:2">
      <c r="A22" s="30" t="s">
        <v>23</v>
      </c>
      <c r="B22" s="31">
        <v>1</v>
      </c>
    </row>
    <row r="23" spans="1:2">
      <c r="A23" s="30" t="s">
        <v>89</v>
      </c>
      <c r="B23" s="31">
        <v>1</v>
      </c>
    </row>
    <row r="24" spans="1:2">
      <c r="A24" s="30" t="s">
        <v>91</v>
      </c>
      <c r="B24" s="31">
        <v>1</v>
      </c>
    </row>
    <row r="25" spans="1:2">
      <c r="A25" s="30" t="s">
        <v>80</v>
      </c>
      <c r="B25" s="31">
        <v>1</v>
      </c>
    </row>
    <row r="26" spans="1:2">
      <c r="A26" s="30" t="s">
        <v>49</v>
      </c>
      <c r="B26" s="31">
        <v>1</v>
      </c>
    </row>
    <row r="27" spans="1:2">
      <c r="A27" s="30" t="s">
        <v>37</v>
      </c>
      <c r="B27" s="31">
        <v>1</v>
      </c>
    </row>
    <row r="28" spans="1:2">
      <c r="A28" s="30" t="s">
        <v>70</v>
      </c>
      <c r="B28" s="31">
        <v>1</v>
      </c>
    </row>
    <row r="29" spans="1:2">
      <c r="A29" s="30" t="s">
        <v>71</v>
      </c>
      <c r="B29" s="31">
        <v>1</v>
      </c>
    </row>
    <row r="30" spans="1:2">
      <c r="A30" s="30" t="s">
        <v>57</v>
      </c>
      <c r="B30" s="31">
        <v>1</v>
      </c>
    </row>
    <row r="31" spans="1:2">
      <c r="A31" s="30" t="s">
        <v>51</v>
      </c>
      <c r="B31" s="31">
        <v>1</v>
      </c>
    </row>
    <row r="32" spans="1:2">
      <c r="A32" s="30" t="s">
        <v>83</v>
      </c>
      <c r="B32" s="31">
        <v>1</v>
      </c>
    </row>
    <row r="33" spans="1:2">
      <c r="A33" s="30" t="s">
        <v>81</v>
      </c>
      <c r="B33" s="31">
        <v>1</v>
      </c>
    </row>
    <row r="34" spans="1:2">
      <c r="A34" s="30" t="s">
        <v>82</v>
      </c>
      <c r="B34" s="31">
        <v>1</v>
      </c>
    </row>
    <row r="35" spans="1:2">
      <c r="A35" s="30" t="s">
        <v>35</v>
      </c>
      <c r="B35" s="31">
        <v>1</v>
      </c>
    </row>
    <row r="36" spans="1:2">
      <c r="A36" s="30" t="s">
        <v>25</v>
      </c>
      <c r="B36" s="31">
        <v>1</v>
      </c>
    </row>
    <row r="37" spans="1:2">
      <c r="A37" s="30" t="s">
        <v>86</v>
      </c>
      <c r="B37" s="31">
        <v>1</v>
      </c>
    </row>
    <row r="38" spans="1:2">
      <c r="A38" s="30" t="s">
        <v>87</v>
      </c>
      <c r="B38" s="31">
        <v>1</v>
      </c>
    </row>
    <row r="39" spans="1:2">
      <c r="A39" s="30" t="s">
        <v>115</v>
      </c>
      <c r="B39" s="31">
        <v>1</v>
      </c>
    </row>
    <row r="40" spans="1:2">
      <c r="A40" s="30" t="s">
        <v>77</v>
      </c>
      <c r="B40" s="31">
        <v>1</v>
      </c>
    </row>
    <row r="41" spans="1:2">
      <c r="A41" s="30" t="s">
        <v>78</v>
      </c>
      <c r="B41" s="31">
        <v>1</v>
      </c>
    </row>
    <row r="42" spans="1:2">
      <c r="A42" s="30" t="s">
        <v>73</v>
      </c>
      <c r="B42" s="31">
        <v>1</v>
      </c>
    </row>
    <row r="43" spans="1:2">
      <c r="A43" s="30" t="s">
        <v>74</v>
      </c>
      <c r="B43" s="31">
        <v>1</v>
      </c>
    </row>
    <row r="44" spans="1:2">
      <c r="A44" s="30" t="s">
        <v>76</v>
      </c>
      <c r="B44" s="31">
        <v>1</v>
      </c>
    </row>
    <row r="45" spans="1:2">
      <c r="A45" s="30" t="s">
        <v>90</v>
      </c>
      <c r="B45" s="31">
        <v>1</v>
      </c>
    </row>
    <row r="46" spans="1:2">
      <c r="A46" s="30" t="s">
        <v>88</v>
      </c>
      <c r="B46" s="31">
        <v>1</v>
      </c>
    </row>
    <row r="47" spans="1:2">
      <c r="A47" s="30" t="s">
        <v>33</v>
      </c>
      <c r="B47" s="31">
        <v>1</v>
      </c>
    </row>
    <row r="48" spans="1:2">
      <c r="A48" s="30" t="s">
        <v>34</v>
      </c>
      <c r="B48" s="31">
        <v>1</v>
      </c>
    </row>
    <row r="49" spans="1:2">
      <c r="A49" s="30" t="s">
        <v>75</v>
      </c>
      <c r="B49" s="31">
        <v>1</v>
      </c>
    </row>
    <row r="50" spans="1:2">
      <c r="A50" s="30" t="s">
        <v>22</v>
      </c>
      <c r="B50" s="31">
        <v>1</v>
      </c>
    </row>
    <row r="51" spans="1:2">
      <c r="A51" s="30" t="s">
        <v>79</v>
      </c>
      <c r="B51" s="31">
        <v>1</v>
      </c>
    </row>
    <row r="52" spans="1:2">
      <c r="A52" s="30" t="s">
        <v>44</v>
      </c>
      <c r="B52" s="31">
        <v>1</v>
      </c>
    </row>
    <row r="53" spans="1:2">
      <c r="A53" s="30" t="s">
        <v>43</v>
      </c>
      <c r="B53" s="31">
        <v>1</v>
      </c>
    </row>
    <row r="54" spans="1:2">
      <c r="A54" s="30" t="s">
        <v>103</v>
      </c>
      <c r="B54" s="31">
        <v>1</v>
      </c>
    </row>
    <row r="55" spans="1:2">
      <c r="A55" s="30" t="s">
        <v>72</v>
      </c>
      <c r="B55" s="31">
        <v>1</v>
      </c>
    </row>
    <row r="56" spans="1:2">
      <c r="A56" s="30" t="s">
        <v>27</v>
      </c>
      <c r="B56" s="31">
        <v>1</v>
      </c>
    </row>
    <row r="57" spans="1:2">
      <c r="A57" s="30" t="s">
        <v>112</v>
      </c>
      <c r="B57" s="31">
        <v>1</v>
      </c>
    </row>
    <row r="58" spans="1:2">
      <c r="A58" s="30" t="s">
        <v>113</v>
      </c>
      <c r="B58" s="31">
        <v>1</v>
      </c>
    </row>
    <row r="59" spans="1:2">
      <c r="A59" s="30" t="s">
        <v>31</v>
      </c>
      <c r="B59" s="31">
        <v>1</v>
      </c>
    </row>
    <row r="60" spans="1:2">
      <c r="A60" s="30" t="s">
        <v>50</v>
      </c>
      <c r="B60" s="31">
        <v>1</v>
      </c>
    </row>
    <row r="61" spans="1:2">
      <c r="A61" s="30" t="s">
        <v>110</v>
      </c>
      <c r="B61" s="31">
        <v>1</v>
      </c>
    </row>
    <row r="62" spans="1:2">
      <c r="A62" s="30" t="s">
        <v>8</v>
      </c>
      <c r="B62" s="31">
        <v>1</v>
      </c>
    </row>
    <row r="63" spans="1:2">
      <c r="A63" s="30" t="s">
        <v>18</v>
      </c>
      <c r="B63" s="31">
        <v>1</v>
      </c>
    </row>
    <row r="64" spans="1:2">
      <c r="A64" s="30" t="s">
        <v>9</v>
      </c>
      <c r="B64" s="31">
        <v>1</v>
      </c>
    </row>
    <row r="65" spans="1:2">
      <c r="A65" s="30" t="s">
        <v>10</v>
      </c>
      <c r="B65" s="31">
        <v>1</v>
      </c>
    </row>
    <row r="66" spans="1:2">
      <c r="A66" s="30" t="s">
        <v>11</v>
      </c>
      <c r="B66" s="31">
        <v>1</v>
      </c>
    </row>
    <row r="67" spans="1:2">
      <c r="A67" s="30" t="s">
        <v>12</v>
      </c>
      <c r="B67" s="31">
        <v>1</v>
      </c>
    </row>
    <row r="68" spans="1:2">
      <c r="A68" s="30" t="s">
        <v>19</v>
      </c>
      <c r="B68" s="31">
        <v>1</v>
      </c>
    </row>
    <row r="69" spans="1:2">
      <c r="A69" s="30" t="s">
        <v>105</v>
      </c>
      <c r="B69" s="31">
        <v>1</v>
      </c>
    </row>
    <row r="70" spans="1:2">
      <c r="A70" s="30" t="s">
        <v>41</v>
      </c>
      <c r="B70" s="31">
        <v>1</v>
      </c>
    </row>
    <row r="71" spans="1:2">
      <c r="A71" s="30" t="s">
        <v>104</v>
      </c>
      <c r="B71" s="31">
        <v>1</v>
      </c>
    </row>
    <row r="72" spans="1:2">
      <c r="A72" s="30" t="s">
        <v>111</v>
      </c>
      <c r="B72" s="31">
        <v>1</v>
      </c>
    </row>
    <row r="73" spans="1:2">
      <c r="A73" s="30" t="s">
        <v>108</v>
      </c>
      <c r="B73" s="31">
        <v>1</v>
      </c>
    </row>
    <row r="74" spans="1:2">
      <c r="A74" s="30" t="s">
        <v>42</v>
      </c>
      <c r="B74" s="31">
        <v>1</v>
      </c>
    </row>
    <row r="75" spans="1:2">
      <c r="A75" s="30" t="s">
        <v>14</v>
      </c>
      <c r="B75" s="31">
        <v>1</v>
      </c>
    </row>
    <row r="76" spans="1:2">
      <c r="A76" s="30" t="s">
        <v>16</v>
      </c>
      <c r="B76" s="31">
        <v>1</v>
      </c>
    </row>
    <row r="77" spans="1:2">
      <c r="A77" s="30" t="s">
        <v>13</v>
      </c>
      <c r="B77" s="31">
        <v>1</v>
      </c>
    </row>
    <row r="78" spans="1:2">
      <c r="A78" s="30" t="s">
        <v>15</v>
      </c>
      <c r="B78" s="31">
        <v>1</v>
      </c>
    </row>
    <row r="79" spans="1:2">
      <c r="A79" s="30" t="s">
        <v>3</v>
      </c>
      <c r="B79" s="31">
        <v>1</v>
      </c>
    </row>
    <row r="80" spans="1:2">
      <c r="A80" s="30" t="s">
        <v>4</v>
      </c>
      <c r="B80" s="31">
        <v>1</v>
      </c>
    </row>
    <row r="81" spans="1:2">
      <c r="A81" s="30" t="s">
        <v>5</v>
      </c>
      <c r="B81" s="31">
        <v>1</v>
      </c>
    </row>
    <row r="82" spans="1:2">
      <c r="A82" s="30" t="s">
        <v>7</v>
      </c>
      <c r="B82" s="31">
        <v>1</v>
      </c>
    </row>
    <row r="83" spans="1:2">
      <c r="A83" s="30" t="s">
        <v>6</v>
      </c>
      <c r="B83" s="31">
        <v>1</v>
      </c>
    </row>
    <row r="84" spans="1:2">
      <c r="A84" s="30" t="s">
        <v>106</v>
      </c>
      <c r="B84" s="31">
        <v>1</v>
      </c>
    </row>
    <row r="85" spans="1:2">
      <c r="A85" s="30" t="s">
        <v>107</v>
      </c>
      <c r="B85" s="31">
        <v>1</v>
      </c>
    </row>
    <row r="86" spans="1:2">
      <c r="A86" s="30" t="s">
        <v>114</v>
      </c>
      <c r="B86" s="31">
        <v>1</v>
      </c>
    </row>
    <row r="87" spans="1:2">
      <c r="A87" s="30" t="s">
        <v>20</v>
      </c>
      <c r="B87" s="31">
        <v>1</v>
      </c>
    </row>
    <row r="88" spans="1:2">
      <c r="A88" s="30" t="s">
        <v>116</v>
      </c>
      <c r="B88" s="31">
        <v>1</v>
      </c>
    </row>
    <row r="89" spans="1:2">
      <c r="A89" s="30" t="s">
        <v>30</v>
      </c>
      <c r="B89" s="31">
        <v>1</v>
      </c>
    </row>
    <row r="90" spans="1:2">
      <c r="A90" s="30" t="s">
        <v>61</v>
      </c>
      <c r="B90" s="31">
        <v>1</v>
      </c>
    </row>
    <row r="91" spans="1:2">
      <c r="A91" s="30" t="s">
        <v>96</v>
      </c>
      <c r="B91" s="31">
        <v>1</v>
      </c>
    </row>
    <row r="92" spans="1:2">
      <c r="A92" s="30" t="s">
        <v>38</v>
      </c>
      <c r="B92" s="31">
        <v>1</v>
      </c>
    </row>
    <row r="93" spans="1:2">
      <c r="A93" s="30" t="s">
        <v>46</v>
      </c>
      <c r="B93" s="31">
        <v>1</v>
      </c>
    </row>
    <row r="94" spans="1:2">
      <c r="A94" s="30" t="s">
        <v>48</v>
      </c>
      <c r="B94" s="31">
        <v>1</v>
      </c>
    </row>
    <row r="95" spans="1:2">
      <c r="A95" s="30" t="s">
        <v>47</v>
      </c>
      <c r="B95" s="31">
        <v>1</v>
      </c>
    </row>
    <row r="96" spans="1:2">
      <c r="A96" s="30" t="s">
        <v>40</v>
      </c>
      <c r="B96" s="31">
        <v>1</v>
      </c>
    </row>
    <row r="97" spans="1:2">
      <c r="A97" s="30" t="s">
        <v>93</v>
      </c>
      <c r="B97" s="31">
        <v>1</v>
      </c>
    </row>
    <row r="98" spans="1:2">
      <c r="A98" s="30" t="s">
        <v>45</v>
      </c>
      <c r="B98" s="31">
        <v>1</v>
      </c>
    </row>
    <row r="99" spans="1:2">
      <c r="A99" s="30" t="s">
        <v>52</v>
      </c>
      <c r="B99" s="31">
        <v>1</v>
      </c>
    </row>
    <row r="100" spans="1:2">
      <c r="A100" s="30" t="s">
        <v>53</v>
      </c>
      <c r="B100" s="31">
        <v>1</v>
      </c>
    </row>
    <row r="101" spans="1:2">
      <c r="A101" s="30" t="s">
        <v>54</v>
      </c>
      <c r="B101" s="31">
        <v>1</v>
      </c>
    </row>
    <row r="102" spans="1:2">
      <c r="A102" s="30" t="s">
        <v>99</v>
      </c>
      <c r="B102" s="31">
        <v>1</v>
      </c>
    </row>
    <row r="103" spans="1:2">
      <c r="A103" s="30" t="s">
        <v>98</v>
      </c>
      <c r="B103" s="31">
        <v>1</v>
      </c>
    </row>
    <row r="104" spans="1:2">
      <c r="A104" s="30" t="s">
        <v>97</v>
      </c>
      <c r="B104" s="31">
        <v>1</v>
      </c>
    </row>
    <row r="105" spans="1:2">
      <c r="A105" s="30" t="s">
        <v>95</v>
      </c>
      <c r="B105" s="31">
        <v>1</v>
      </c>
    </row>
    <row r="106" spans="1:2">
      <c r="A106" s="30" t="s">
        <v>58</v>
      </c>
      <c r="B106" s="31">
        <v>2</v>
      </c>
    </row>
    <row r="107" spans="1:2">
      <c r="A107" s="30" t="s">
        <v>84</v>
      </c>
      <c r="B107" s="31">
        <v>1</v>
      </c>
    </row>
    <row r="108" spans="1:2">
      <c r="A108" s="30" t="s">
        <v>85</v>
      </c>
      <c r="B108" s="31">
        <v>1</v>
      </c>
    </row>
    <row r="109" spans="1:2">
      <c r="A109" s="30" t="s">
        <v>55</v>
      </c>
      <c r="B109" s="31">
        <v>1</v>
      </c>
    </row>
    <row r="110" spans="1:2">
      <c r="A110" s="30" t="s">
        <v>62</v>
      </c>
      <c r="B110" s="31">
        <v>1</v>
      </c>
    </row>
    <row r="111" spans="1:2">
      <c r="A111" s="30" t="s">
        <v>63</v>
      </c>
      <c r="B111" s="31">
        <v>1</v>
      </c>
    </row>
    <row r="112" spans="1:2">
      <c r="A112" s="30" t="s">
        <v>32</v>
      </c>
      <c r="B112" s="31">
        <v>1</v>
      </c>
    </row>
    <row r="113" spans="1:2">
      <c r="A113" s="30" t="s">
        <v>67</v>
      </c>
      <c r="B113" s="31">
        <v>1</v>
      </c>
    </row>
    <row r="114" spans="1:2">
      <c r="A114" s="30" t="s">
        <v>68</v>
      </c>
      <c r="B114" s="31">
        <v>1</v>
      </c>
    </row>
    <row r="115" spans="1:2">
      <c r="A115" s="30" t="s">
        <v>69</v>
      </c>
      <c r="B115" s="31">
        <v>1</v>
      </c>
    </row>
    <row r="116" spans="1:2">
      <c r="A116" s="30" t="s">
        <v>198</v>
      </c>
      <c r="B116" s="31"/>
    </row>
    <row r="117" spans="1:2">
      <c r="A117" s="30" t="s">
        <v>199</v>
      </c>
      <c r="B117" s="31">
        <v>115</v>
      </c>
    </row>
    <row r="119" spans="1:2">
      <c r="A119" s="29" t="s">
        <v>197</v>
      </c>
      <c r="B119" t="s">
        <v>200</v>
      </c>
    </row>
    <row r="120" spans="1:2">
      <c r="A120" s="30" t="s">
        <v>133</v>
      </c>
      <c r="B120" s="31">
        <v>3</v>
      </c>
    </row>
    <row r="121" spans="1:2">
      <c r="A121" s="30" t="s">
        <v>132</v>
      </c>
      <c r="B121" s="31">
        <v>4</v>
      </c>
    </row>
    <row r="122" spans="1:2">
      <c r="A122" s="30" t="s">
        <v>183</v>
      </c>
      <c r="B122" s="31">
        <v>1</v>
      </c>
    </row>
    <row r="123" spans="1:2">
      <c r="A123" s="30" t="s">
        <v>141</v>
      </c>
      <c r="B123" s="31">
        <v>26</v>
      </c>
    </row>
    <row r="124" spans="1:2">
      <c r="A124" s="30" t="s">
        <v>162</v>
      </c>
      <c r="B124" s="31">
        <v>1</v>
      </c>
    </row>
    <row r="125" spans="1:2">
      <c r="A125" s="30" t="s">
        <v>145</v>
      </c>
      <c r="B125" s="31">
        <v>1</v>
      </c>
    </row>
    <row r="126" spans="1:2">
      <c r="A126" s="30" t="s">
        <v>134</v>
      </c>
      <c r="B126" s="31">
        <v>2</v>
      </c>
    </row>
    <row r="127" spans="1:2">
      <c r="A127" s="30" t="s">
        <v>130</v>
      </c>
      <c r="B127" s="31">
        <v>1</v>
      </c>
    </row>
    <row r="128" spans="1:2">
      <c r="A128" s="30" t="s">
        <v>187</v>
      </c>
      <c r="B128" s="31">
        <v>1</v>
      </c>
    </row>
    <row r="129" spans="1:2">
      <c r="A129" s="30" t="s">
        <v>177</v>
      </c>
      <c r="B129" s="31">
        <v>1</v>
      </c>
    </row>
    <row r="130" spans="1:2">
      <c r="A130" s="30" t="s">
        <v>165</v>
      </c>
      <c r="B130" s="31">
        <v>2</v>
      </c>
    </row>
    <row r="131" spans="1:2">
      <c r="A131" s="30" t="s">
        <v>137</v>
      </c>
      <c r="B131" s="31">
        <v>16</v>
      </c>
    </row>
    <row r="132" spans="1:2">
      <c r="A132" s="30" t="s">
        <v>126</v>
      </c>
      <c r="B132" s="31">
        <v>1</v>
      </c>
    </row>
    <row r="133" spans="1:2">
      <c r="A133" s="30" t="s">
        <v>153</v>
      </c>
      <c r="B133" s="31">
        <v>1</v>
      </c>
    </row>
    <row r="134" spans="1:2">
      <c r="A134" s="30" t="s">
        <v>167</v>
      </c>
      <c r="B134" s="31">
        <v>1</v>
      </c>
    </row>
    <row r="135" spans="1:2">
      <c r="A135" s="30" t="s">
        <v>189</v>
      </c>
      <c r="B135" s="31">
        <v>1</v>
      </c>
    </row>
    <row r="136" spans="1:2">
      <c r="A136" s="30" t="s">
        <v>161</v>
      </c>
      <c r="B136" s="31">
        <v>15</v>
      </c>
    </row>
    <row r="137" spans="1:2">
      <c r="A137" s="30" t="s">
        <v>142</v>
      </c>
      <c r="B137" s="31">
        <v>6</v>
      </c>
    </row>
    <row r="138" spans="1:2">
      <c r="A138" s="30" t="s">
        <v>175</v>
      </c>
      <c r="B138" s="31">
        <v>1</v>
      </c>
    </row>
    <row r="139" spans="1:2">
      <c r="A139" s="30" t="s">
        <v>128</v>
      </c>
      <c r="B139" s="31">
        <v>8</v>
      </c>
    </row>
    <row r="140" spans="1:2">
      <c r="A140" s="30" t="s">
        <v>186</v>
      </c>
      <c r="B140" s="31">
        <v>4</v>
      </c>
    </row>
    <row r="141" spans="1:2">
      <c r="A141" s="30" t="s">
        <v>144</v>
      </c>
      <c r="B141" s="31">
        <v>1</v>
      </c>
    </row>
    <row r="142" spans="1:2">
      <c r="A142" s="30" t="s">
        <v>124</v>
      </c>
      <c r="B142" s="31">
        <v>6</v>
      </c>
    </row>
    <row r="143" spans="1:2">
      <c r="A143" s="30" t="s">
        <v>152</v>
      </c>
      <c r="B143" s="31">
        <v>1</v>
      </c>
    </row>
    <row r="144" spans="1:2">
      <c r="A144" s="30" t="s">
        <v>193</v>
      </c>
      <c r="B144" s="31">
        <v>1</v>
      </c>
    </row>
    <row r="145" spans="1:2">
      <c r="A145" s="30" t="s">
        <v>148</v>
      </c>
      <c r="B145" s="31">
        <v>2</v>
      </c>
    </row>
    <row r="146" spans="1:2">
      <c r="A146" s="30" t="s">
        <v>163</v>
      </c>
      <c r="B146" s="31">
        <v>1</v>
      </c>
    </row>
    <row r="147" spans="1:2">
      <c r="A147" s="30" t="s">
        <v>139</v>
      </c>
      <c r="B147" s="31">
        <v>6</v>
      </c>
    </row>
    <row r="148" spans="1:2">
      <c r="A148" s="30" t="s">
        <v>198</v>
      </c>
      <c r="B148" s="31"/>
    </row>
    <row r="149" spans="1:2">
      <c r="A149" s="30" t="s">
        <v>199</v>
      </c>
      <c r="B149" s="31">
        <v>115</v>
      </c>
    </row>
    <row r="151" spans="1:2">
      <c r="A151" s="29" t="s">
        <v>197</v>
      </c>
      <c r="B151" t="s">
        <v>201</v>
      </c>
    </row>
    <row r="152" spans="1:2">
      <c r="A152" s="30" t="s">
        <v>176</v>
      </c>
      <c r="B152" s="31">
        <v>7</v>
      </c>
    </row>
    <row r="153" spans="1:2">
      <c r="A153" s="30" t="s">
        <v>169</v>
      </c>
      <c r="B153" s="31">
        <v>1</v>
      </c>
    </row>
    <row r="154" spans="1:2">
      <c r="A154" s="30" t="s">
        <v>151</v>
      </c>
      <c r="B154" s="31">
        <v>4</v>
      </c>
    </row>
    <row r="155" spans="1:2">
      <c r="A155" s="30" t="s">
        <v>160</v>
      </c>
      <c r="B155" s="31">
        <v>7</v>
      </c>
    </row>
    <row r="156" spans="1:2">
      <c r="A156" s="30" t="s">
        <v>192</v>
      </c>
      <c r="B156" s="31">
        <v>2</v>
      </c>
    </row>
    <row r="157" spans="1:2">
      <c r="A157" s="30" t="s">
        <v>188</v>
      </c>
      <c r="B157" s="31">
        <v>1</v>
      </c>
    </row>
    <row r="158" spans="1:2">
      <c r="A158" s="30" t="s">
        <v>194</v>
      </c>
      <c r="B158" s="31">
        <v>1</v>
      </c>
    </row>
    <row r="159" spans="1:2">
      <c r="A159" s="30" t="s">
        <v>195</v>
      </c>
      <c r="B159" s="31">
        <v>2</v>
      </c>
    </row>
    <row r="160" spans="1:2">
      <c r="A160" s="30" t="s">
        <v>178</v>
      </c>
      <c r="B160" s="31">
        <v>1</v>
      </c>
    </row>
    <row r="161" spans="1:2">
      <c r="A161" s="30" t="s">
        <v>181</v>
      </c>
      <c r="B161" s="31">
        <v>4</v>
      </c>
    </row>
    <row r="162" spans="1:2">
      <c r="A162" s="30" t="s">
        <v>179</v>
      </c>
      <c r="B162" s="31">
        <v>2</v>
      </c>
    </row>
    <row r="163" spans="1:2">
      <c r="A163" s="30" t="s">
        <v>182</v>
      </c>
      <c r="B163" s="31">
        <v>2</v>
      </c>
    </row>
    <row r="164" spans="1:2">
      <c r="A164" s="30" t="s">
        <v>191</v>
      </c>
      <c r="B164" s="31">
        <v>3</v>
      </c>
    </row>
    <row r="165" spans="1:2">
      <c r="A165" s="30" t="s">
        <v>143</v>
      </c>
      <c r="B165" s="31">
        <v>2</v>
      </c>
    </row>
    <row r="166" spans="1:2">
      <c r="A166" s="30" t="s">
        <v>185</v>
      </c>
      <c r="B166" s="31">
        <v>2</v>
      </c>
    </row>
    <row r="167" spans="1:2">
      <c r="A167" s="30" t="s">
        <v>146</v>
      </c>
      <c r="B167" s="31">
        <v>4</v>
      </c>
    </row>
    <row r="168" spans="1:2">
      <c r="A168" s="30" t="s">
        <v>166</v>
      </c>
      <c r="B168" s="31">
        <v>2</v>
      </c>
    </row>
    <row r="169" spans="1:2">
      <c r="A169" s="30" t="s">
        <v>138</v>
      </c>
      <c r="B169" s="31">
        <v>1</v>
      </c>
    </row>
    <row r="170" spans="1:2">
      <c r="A170" s="30" t="s">
        <v>154</v>
      </c>
      <c r="B170" s="31">
        <v>2</v>
      </c>
    </row>
    <row r="171" spans="1:2">
      <c r="A171" s="30" t="s">
        <v>149</v>
      </c>
      <c r="B171" s="31">
        <v>2</v>
      </c>
    </row>
    <row r="172" spans="1:2">
      <c r="A172" s="30" t="s">
        <v>190</v>
      </c>
      <c r="B172" s="31">
        <v>1</v>
      </c>
    </row>
    <row r="173" spans="1:2">
      <c r="A173" s="30" t="s">
        <v>131</v>
      </c>
      <c r="B173" s="31">
        <v>4</v>
      </c>
    </row>
    <row r="174" spans="1:2">
      <c r="A174" s="30" t="s">
        <v>171</v>
      </c>
      <c r="B174" s="31">
        <v>1</v>
      </c>
    </row>
    <row r="175" spans="1:2">
      <c r="A175" s="30" t="s">
        <v>172</v>
      </c>
      <c r="B175" s="31">
        <v>2</v>
      </c>
    </row>
    <row r="176" spans="1:2">
      <c r="A176" s="30" t="s">
        <v>127</v>
      </c>
      <c r="B176" s="31">
        <v>1</v>
      </c>
    </row>
    <row r="177" spans="1:2">
      <c r="A177" s="30" t="s">
        <v>125</v>
      </c>
      <c r="B177" s="31">
        <v>4</v>
      </c>
    </row>
    <row r="178" spans="1:2">
      <c r="A178" s="30" t="s">
        <v>180</v>
      </c>
      <c r="B178" s="31">
        <v>3</v>
      </c>
    </row>
    <row r="179" spans="1:2">
      <c r="A179" s="30" t="s">
        <v>135</v>
      </c>
      <c r="B179" s="31">
        <v>3</v>
      </c>
    </row>
    <row r="180" spans="1:2">
      <c r="A180" s="30" t="s">
        <v>136</v>
      </c>
      <c r="B180" s="31">
        <v>1</v>
      </c>
    </row>
    <row r="181" spans="1:2">
      <c r="A181" s="30" t="s">
        <v>184</v>
      </c>
      <c r="B181" s="31">
        <v>1</v>
      </c>
    </row>
    <row r="182" spans="1:2">
      <c r="A182" s="30" t="s">
        <v>159</v>
      </c>
      <c r="B182" s="31">
        <v>2</v>
      </c>
    </row>
    <row r="183" spans="1:2">
      <c r="A183" s="30" t="s">
        <v>174</v>
      </c>
      <c r="B183" s="31">
        <v>2</v>
      </c>
    </row>
    <row r="184" spans="1:2">
      <c r="A184" s="30" t="s">
        <v>129</v>
      </c>
      <c r="B184" s="31">
        <v>7</v>
      </c>
    </row>
    <row r="185" spans="1:2">
      <c r="A185" s="30" t="s">
        <v>156</v>
      </c>
      <c r="B185" s="31">
        <v>2</v>
      </c>
    </row>
    <row r="186" spans="1:2">
      <c r="A186" s="30" t="s">
        <v>170</v>
      </c>
      <c r="B186" s="31">
        <v>3</v>
      </c>
    </row>
    <row r="187" spans="1:2">
      <c r="A187" s="30" t="s">
        <v>173</v>
      </c>
      <c r="B187" s="31">
        <v>2</v>
      </c>
    </row>
    <row r="188" spans="1:2">
      <c r="A188" s="30" t="s">
        <v>150</v>
      </c>
      <c r="B188" s="31">
        <v>13</v>
      </c>
    </row>
    <row r="189" spans="1:2">
      <c r="A189" s="30" t="s">
        <v>158</v>
      </c>
      <c r="B189" s="31">
        <v>1</v>
      </c>
    </row>
    <row r="190" spans="1:2">
      <c r="A190" s="30" t="s">
        <v>157</v>
      </c>
      <c r="B190" s="31">
        <v>1</v>
      </c>
    </row>
    <row r="191" spans="1:2">
      <c r="A191" s="30" t="s">
        <v>168</v>
      </c>
      <c r="B191" s="31">
        <v>1</v>
      </c>
    </row>
    <row r="192" spans="1:2">
      <c r="A192" s="30" t="s">
        <v>155</v>
      </c>
      <c r="B192" s="31">
        <v>2</v>
      </c>
    </row>
    <row r="193" spans="1:2">
      <c r="A193" s="30" t="s">
        <v>164</v>
      </c>
      <c r="B193" s="31">
        <v>1</v>
      </c>
    </row>
    <row r="194" spans="1:2">
      <c r="A194" s="30" t="s">
        <v>140</v>
      </c>
      <c r="B194" s="31">
        <v>3</v>
      </c>
    </row>
    <row r="195" spans="1:2">
      <c r="A195" s="30" t="s">
        <v>147</v>
      </c>
      <c r="B195" s="31">
        <v>2</v>
      </c>
    </row>
    <row r="196" spans="1:2">
      <c r="A196" s="30" t="s">
        <v>198</v>
      </c>
      <c r="B196" s="31"/>
    </row>
    <row r="197" spans="1:2">
      <c r="A197" s="30" t="s">
        <v>199</v>
      </c>
      <c r="B197" s="31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2020-02-13T03:03:59Z</cp:lastPrinted>
  <dcterms:created xsi:type="dcterms:W3CDTF">2018-11-21T06:18:32Z</dcterms:created>
  <dcterms:modified xsi:type="dcterms:W3CDTF">2020-10-15T03:47:44Z</dcterms:modified>
</cp:coreProperties>
</file>